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816" yWindow="-36" windowWidth="13608" windowHeight="7068" activeTab="4"/>
  </bookViews>
  <sheets>
    <sheet name="要項" sheetId="26" r:id="rId1"/>
    <sheet name="要項 (参加費当日)" sheetId="28" state="hidden" r:id="rId2"/>
    <sheet name="コロナ対策)" sheetId="32" r:id="rId3"/>
    <sheet name="申込書" sheetId="24" r:id="rId4"/>
    <sheet name="種目別参加者リスト" sheetId="27" r:id="rId5"/>
    <sheet name="Sheet12" sheetId="18" r:id="rId6"/>
  </sheets>
  <definedNames>
    <definedName name="G35d">#REF!</definedName>
    <definedName name="G35s">#REF!</definedName>
    <definedName name="G40s">#REF!</definedName>
    <definedName name="_xlnm.Print_Area" localSheetId="4">種目別参加者リスト!$A$1:$P$42</definedName>
    <definedName name="_xlnm.Print_Area" localSheetId="3">申込書!$B$1:$P$47</definedName>
    <definedName name="_xlnm.Print_Area" localSheetId="0">要項!$B$2:$P$92</definedName>
    <definedName name="_xlnm.Print_Area" localSheetId="1">'要項 (参加費当日)'!$B$2:$O$91</definedName>
    <definedName name="北野">#REF!</definedName>
  </definedNames>
  <calcPr calcId="145621"/>
</workbook>
</file>

<file path=xl/calcChain.xml><?xml version="1.0" encoding="utf-8"?>
<calcChain xmlns="http://schemas.openxmlformats.org/spreadsheetml/2006/main">
  <c r="N45" i="24" l="1"/>
  <c r="N44" i="24"/>
  <c r="N43" i="24"/>
  <c r="N42" i="24"/>
  <c r="N41" i="24"/>
  <c r="N40" i="24"/>
  <c r="N39" i="24"/>
  <c r="N38" i="24"/>
  <c r="N37" i="24"/>
  <c r="N36" i="24"/>
  <c r="N35" i="24"/>
  <c r="N33" i="24"/>
  <c r="N32" i="24"/>
  <c r="N31" i="24"/>
  <c r="N30" i="24"/>
  <c r="N29" i="24"/>
  <c r="N28" i="24"/>
  <c r="N27" i="24"/>
  <c r="N26" i="24"/>
  <c r="N25" i="24"/>
  <c r="N21" i="24"/>
  <c r="N19" i="24"/>
  <c r="N20" i="24" l="1"/>
  <c r="N23" i="24"/>
  <c r="N24" i="24"/>
  <c r="N46" i="24" s="1"/>
</calcChain>
</file>

<file path=xl/sharedStrings.xml><?xml version="1.0" encoding="utf-8"?>
<sst xmlns="http://schemas.openxmlformats.org/spreadsheetml/2006/main" count="794" uniqueCount="318">
  <si>
    <t>Ｎｏ．</t>
  </si>
  <si>
    <t>氏    名</t>
  </si>
  <si>
    <t>(ﾌﾘｶﾅ)</t>
  </si>
  <si>
    <t>電話</t>
    <rPh sb="0" eb="2">
      <t>デンワ</t>
    </rPh>
    <phoneticPr fontId="4"/>
  </si>
  <si>
    <t>種目</t>
    <rPh sb="0" eb="2">
      <t>シュモク</t>
    </rPh>
    <phoneticPr fontId="4"/>
  </si>
  <si>
    <r>
      <t xml:space="preserve"> </t>
    </r>
    <r>
      <rPr>
        <sz val="16"/>
        <rFont val="ＭＳ Ｐゴシック"/>
        <family val="3"/>
        <charset val="128"/>
      </rPr>
      <t>団体名</t>
    </r>
  </si>
  <si>
    <t>住　　所</t>
    <phoneticPr fontId="4"/>
  </si>
  <si>
    <t>〒</t>
    <phoneticPr fontId="4"/>
  </si>
  <si>
    <t>Ｅ－Ｍａｉｌ</t>
    <phoneticPr fontId="4"/>
  </si>
  <si>
    <r>
      <t>＊</t>
    </r>
    <r>
      <rPr>
        <sz val="10"/>
        <rFont val="ＭＳ Ｐゴシック"/>
        <family val="3"/>
        <charset val="128"/>
      </rPr>
      <t>注１ ： 氏名欄には、必ずフルネームで楷書でわかりやすく記入してください。（フリガナを必ず記入してください。）</t>
    </r>
    <rPh sb="20" eb="22">
      <t>カイショ</t>
    </rPh>
    <rPh sb="44" eb="45">
      <t>カナラ</t>
    </rPh>
    <phoneticPr fontId="4"/>
  </si>
  <si>
    <t>合計</t>
    <rPh sb="0" eb="2">
      <t>ゴウケイ</t>
    </rPh>
    <phoneticPr fontId="4"/>
  </si>
  <si>
    <t>Excelに直接入力する場合は、★の列に数字のみ記入すれば参加費は自動計算されます。　手書きの場合は参加費もご記入ください。</t>
    <rPh sb="6" eb="8">
      <t>チョクセツ</t>
    </rPh>
    <rPh sb="8" eb="10">
      <t>ニュウリョク</t>
    </rPh>
    <rPh sb="12" eb="14">
      <t>バアイ</t>
    </rPh>
    <rPh sb="18" eb="19">
      <t>レツ</t>
    </rPh>
    <rPh sb="20" eb="22">
      <t>スウジ</t>
    </rPh>
    <rPh sb="24" eb="26">
      <t>キニュウ</t>
    </rPh>
    <rPh sb="29" eb="32">
      <t>サンカヒ</t>
    </rPh>
    <rPh sb="33" eb="35">
      <t>ジドウ</t>
    </rPh>
    <rPh sb="35" eb="37">
      <t>ケイサン</t>
    </rPh>
    <rPh sb="43" eb="45">
      <t>テガ</t>
    </rPh>
    <rPh sb="47" eb="49">
      <t>バアイ</t>
    </rPh>
    <rPh sb="50" eb="53">
      <t>サンカヒ</t>
    </rPh>
    <rPh sb="55" eb="57">
      <t>キニュウ</t>
    </rPh>
    <phoneticPr fontId="4"/>
  </si>
  <si>
    <t>参加費
（Ｅｘｃｅｌ：自動計算。
手書き：自分で計算）</t>
    <rPh sb="0" eb="3">
      <t>サンカヒ</t>
    </rPh>
    <rPh sb="11" eb="13">
      <t>ジドウ</t>
    </rPh>
    <rPh sb="13" eb="15">
      <t>ケイサン</t>
    </rPh>
    <rPh sb="17" eb="19">
      <t>テガ</t>
    </rPh>
    <rPh sb="21" eb="23">
      <t>ジブン</t>
    </rPh>
    <rPh sb="24" eb="26">
      <t>ケイサン</t>
    </rPh>
    <phoneticPr fontId="4"/>
  </si>
  <si>
    <t>一般男子</t>
    <rPh sb="0" eb="2">
      <t>イッパン</t>
    </rPh>
    <rPh sb="2" eb="4">
      <t>ダンシ</t>
    </rPh>
    <phoneticPr fontId="4"/>
  </si>
  <si>
    <t>一般女子</t>
    <rPh sb="0" eb="2">
      <t>イッパン</t>
    </rPh>
    <rPh sb="2" eb="4">
      <t>ジョシ</t>
    </rPh>
    <phoneticPr fontId="4"/>
  </si>
  <si>
    <t>男子　４５才以上</t>
    <rPh sb="0" eb="2">
      <t>ダンシ</t>
    </rPh>
    <rPh sb="5" eb="8">
      <t>サイイジョウ</t>
    </rPh>
    <phoneticPr fontId="4"/>
  </si>
  <si>
    <t>男子　６５才以上</t>
    <rPh sb="0" eb="2">
      <t>ダンシ</t>
    </rPh>
    <rPh sb="5" eb="8">
      <t>サイイジョウ</t>
    </rPh>
    <phoneticPr fontId="4"/>
  </si>
  <si>
    <t>男子　５５才以上</t>
    <rPh sb="0" eb="2">
      <t>ダンシ</t>
    </rPh>
    <rPh sb="5" eb="8">
      <t>サイイジョウ</t>
    </rPh>
    <phoneticPr fontId="4"/>
  </si>
  <si>
    <r>
      <t xml:space="preserve">★人数
</t>
    </r>
    <r>
      <rPr>
        <sz val="9"/>
        <rFont val="ＭＳ Ｐゴシック"/>
        <family val="3"/>
        <charset val="128"/>
      </rPr>
      <t>（参加者リストと不一致がないようご注意ください）
（18才以下を含む）</t>
    </r>
    <rPh sb="1" eb="3">
      <t>ニンズウ</t>
    </rPh>
    <rPh sb="5" eb="8">
      <t>サンカシャ</t>
    </rPh>
    <rPh sb="12" eb="15">
      <t>フイッチ</t>
    </rPh>
    <rPh sb="21" eb="23">
      <t>チュウイ</t>
    </rPh>
    <rPh sb="32" eb="33">
      <t>サイ</t>
    </rPh>
    <rPh sb="33" eb="35">
      <t>イカ</t>
    </rPh>
    <rPh sb="36" eb="37">
      <t>フク</t>
    </rPh>
    <phoneticPr fontId="4"/>
  </si>
  <si>
    <t>（記入例→）</t>
    <rPh sb="1" eb="3">
      <t>キニュウ</t>
    </rPh>
    <rPh sb="3" eb="4">
      <t>レイ</t>
    </rPh>
    <phoneticPr fontId="4"/>
  </si>
  <si>
    <t>男子</t>
    <rPh sb="0" eb="2">
      <t>ダンシ</t>
    </rPh>
    <phoneticPr fontId="4"/>
  </si>
  <si>
    <t>女子</t>
    <rPh sb="0" eb="2">
      <t>ジョシ</t>
    </rPh>
    <phoneticPr fontId="4"/>
  </si>
  <si>
    <t>種目別参加者リストに記入の上、本申込書に各種目ごとの参加人数をご記入ください。</t>
    <rPh sb="0" eb="3">
      <t>シュモクベツ</t>
    </rPh>
    <rPh sb="3" eb="6">
      <t>サンカシャ</t>
    </rPh>
    <rPh sb="10" eb="12">
      <t>キニュウ</t>
    </rPh>
    <rPh sb="13" eb="14">
      <t>ウエ</t>
    </rPh>
    <rPh sb="15" eb="16">
      <t>ホン</t>
    </rPh>
    <rPh sb="16" eb="19">
      <t>モウシコミショ</t>
    </rPh>
    <rPh sb="20" eb="23">
      <t>カクシュモク</t>
    </rPh>
    <rPh sb="26" eb="28">
      <t>サンカ</t>
    </rPh>
    <rPh sb="28" eb="30">
      <t>ニンズウ</t>
    </rPh>
    <rPh sb="32" eb="34">
      <t>キニュウ</t>
    </rPh>
    <phoneticPr fontId="4"/>
  </si>
  <si>
    <t>女子　４５才以上</t>
    <rPh sb="0" eb="2">
      <t>ジョシ</t>
    </rPh>
    <rPh sb="5" eb="8">
      <t>サイイジョウ</t>
    </rPh>
    <phoneticPr fontId="4"/>
  </si>
  <si>
    <t>但し、参加者数、天候等により、試合方法を変更する場合があります。</t>
  </si>
  <si>
    <t>＜要　項＞</t>
    <phoneticPr fontId="4"/>
  </si>
  <si>
    <t>１．種目</t>
    <phoneticPr fontId="4"/>
  </si>
  <si>
    <t>２．日程</t>
    <phoneticPr fontId="4"/>
  </si>
  <si>
    <t>３．会場</t>
    <phoneticPr fontId="4"/>
  </si>
  <si>
    <t>４．試合球</t>
    <rPh sb="2" eb="4">
      <t>シアイ</t>
    </rPh>
    <rPh sb="4" eb="5">
      <t>タマ</t>
    </rPh>
    <phoneticPr fontId="4"/>
  </si>
  <si>
    <t>ダンロップフォート・イエロー（１試合２球。リーグ戦は別途定めます）</t>
    <rPh sb="16" eb="18">
      <t>シアイ</t>
    </rPh>
    <rPh sb="19" eb="20">
      <t>キュウ</t>
    </rPh>
    <rPh sb="24" eb="25">
      <t>セン</t>
    </rPh>
    <rPh sb="26" eb="28">
      <t>ベット</t>
    </rPh>
    <rPh sb="28" eb="29">
      <t>サダ</t>
    </rPh>
    <phoneticPr fontId="4"/>
  </si>
  <si>
    <t>５． 試合方法</t>
    <phoneticPr fontId="4"/>
  </si>
  <si>
    <t>６．参加資格</t>
    <phoneticPr fontId="4"/>
  </si>
  <si>
    <t>７．参加費用</t>
    <phoneticPr fontId="4"/>
  </si>
  <si>
    <t>８．申し込み</t>
    <phoneticPr fontId="4"/>
  </si>
  <si>
    <t>　　■口座記号および番号 ００２９０－８－１２４５８２　　　■加入者名 小田原テニス協会</t>
    <rPh sb="3" eb="5">
      <t>コウザ</t>
    </rPh>
    <rPh sb="5" eb="7">
      <t>キゴウ</t>
    </rPh>
    <rPh sb="10" eb="12">
      <t>バンゴウ</t>
    </rPh>
    <rPh sb="31" eb="34">
      <t>カニュウシャ</t>
    </rPh>
    <rPh sb="34" eb="35">
      <t>メイ</t>
    </rPh>
    <rPh sb="36" eb="39">
      <t>オダワラ</t>
    </rPh>
    <phoneticPr fontId="4"/>
  </si>
  <si>
    <t>　　　　　　　　　　下記申込先へ現金書留で郵送して下さい。</t>
    <phoneticPr fontId="4"/>
  </si>
  <si>
    <t>９．ドロー公開</t>
    <rPh sb="5" eb="7">
      <t>コウカイ</t>
    </rPh>
    <phoneticPr fontId="4"/>
  </si>
  <si>
    <t>１０．大会役員</t>
    <rPh sb="3" eb="5">
      <t>タイカイ</t>
    </rPh>
    <rPh sb="5" eb="7">
      <t>ヤクイン</t>
    </rPh>
    <phoneticPr fontId="4"/>
  </si>
  <si>
    <t>１１．問合せ先</t>
    <phoneticPr fontId="4"/>
  </si>
  <si>
    <t>１２． その他</t>
    <phoneticPr fontId="4"/>
  </si>
  <si>
    <t>・すべてのプレーヤーを公平に扱います。</t>
    <rPh sb="11" eb="13">
      <t>コウヘイ</t>
    </rPh>
    <rPh sb="14" eb="15">
      <t>アツカ</t>
    </rPh>
    <phoneticPr fontId="4"/>
  </si>
  <si>
    <t>・本要項は、天候等やむをえない事情により変更される場合があります。</t>
    <rPh sb="1" eb="2">
      <t>ホン</t>
    </rPh>
    <rPh sb="2" eb="4">
      <t>ヨウコウ</t>
    </rPh>
    <rPh sb="6" eb="8">
      <t>テンコウ</t>
    </rPh>
    <rPh sb="8" eb="9">
      <t>ナド</t>
    </rPh>
    <rPh sb="15" eb="17">
      <t>ジジョウ</t>
    </rPh>
    <rPh sb="20" eb="22">
      <t>ヘンコウ</t>
    </rPh>
    <rPh sb="25" eb="27">
      <t>バアイ</t>
    </rPh>
    <phoneticPr fontId="4"/>
  </si>
  <si>
    <t>　　（但し、神奈川県テニス選手権への推薦は、当協会所属団体員に限る）</t>
    <rPh sb="3" eb="4">
      <t>タダ</t>
    </rPh>
    <rPh sb="6" eb="9">
      <t>カナガワ</t>
    </rPh>
    <rPh sb="9" eb="10">
      <t>ケン</t>
    </rPh>
    <rPh sb="13" eb="16">
      <t>センシュケン</t>
    </rPh>
    <rPh sb="18" eb="20">
      <t>スイセン</t>
    </rPh>
    <rPh sb="22" eb="25">
      <t>トウキョウカイ</t>
    </rPh>
    <rPh sb="25" eb="27">
      <t>ショゾク</t>
    </rPh>
    <rPh sb="27" eb="29">
      <t>ダンタイ</t>
    </rPh>
    <rPh sb="29" eb="30">
      <t>イン</t>
    </rPh>
    <rPh sb="31" eb="32">
      <t>カギ</t>
    </rPh>
    <phoneticPr fontId="4"/>
  </si>
  <si>
    <t>大会申込書に記載いただいた個人情報については、年齢基準の確認・大会プログラムへの掲載・大会資料・納会資料・ランキング作成資料に使用します。また、ドロー、入賞者を当協会のホームページに掲載します。その他個人情報については、本人の同意を得ることなく第三者には提供しません。</t>
    <rPh sb="0" eb="2">
      <t>タイカイ</t>
    </rPh>
    <rPh sb="2" eb="5">
      <t>モウシコミショ</t>
    </rPh>
    <rPh sb="6" eb="8">
      <t>キサイ</t>
    </rPh>
    <rPh sb="13" eb="15">
      <t>コジン</t>
    </rPh>
    <rPh sb="15" eb="17">
      <t>ジョウホウ</t>
    </rPh>
    <rPh sb="23" eb="25">
      <t>ネンレイ</t>
    </rPh>
    <rPh sb="25" eb="27">
      <t>キジュン</t>
    </rPh>
    <rPh sb="28" eb="30">
      <t>カクニン</t>
    </rPh>
    <rPh sb="31" eb="33">
      <t>タイカイ</t>
    </rPh>
    <rPh sb="40" eb="42">
      <t>ケイサイ</t>
    </rPh>
    <rPh sb="43" eb="45">
      <t>タイカイ</t>
    </rPh>
    <rPh sb="45" eb="47">
      <t>シリョウ</t>
    </rPh>
    <rPh sb="48" eb="50">
      <t>ノウカイ</t>
    </rPh>
    <rPh sb="50" eb="52">
      <t>シリョウ</t>
    </rPh>
    <rPh sb="58" eb="60">
      <t>サクセイ</t>
    </rPh>
    <rPh sb="60" eb="62">
      <t>シリョウ</t>
    </rPh>
    <rPh sb="63" eb="65">
      <t>シヨウ</t>
    </rPh>
    <rPh sb="76" eb="79">
      <t>ニュウショウシャ</t>
    </rPh>
    <rPh sb="80" eb="83">
      <t>トウキョウカイ</t>
    </rPh>
    <rPh sb="91" eb="93">
      <t>ケイサイ</t>
    </rPh>
    <rPh sb="99" eb="100">
      <t>タ</t>
    </rPh>
    <rPh sb="100" eb="102">
      <t>コジン</t>
    </rPh>
    <rPh sb="102" eb="104">
      <t>ジョウホウ</t>
    </rPh>
    <rPh sb="110" eb="112">
      <t>ホンニン</t>
    </rPh>
    <rPh sb="113" eb="115">
      <t>ドウイ</t>
    </rPh>
    <rPh sb="116" eb="117">
      <t>エ</t>
    </rPh>
    <rPh sb="122" eb="125">
      <t>ダイサンシャ</t>
    </rPh>
    <rPh sb="127" eb="129">
      <t>テイキョウ</t>
    </rPh>
    <phoneticPr fontId="4"/>
  </si>
  <si>
    <t>主催　小田原テニス協会　http://www.odawara-ta.org/</t>
    <phoneticPr fontId="4"/>
  </si>
  <si>
    <t>○</t>
    <phoneticPr fontId="4"/>
  </si>
  <si>
    <t>日程</t>
  </si>
  <si>
    <t>（土）</t>
  </si>
  <si>
    <t>（日）</t>
  </si>
  <si>
    <t>ｺ-ﾄ面数</t>
  </si>
  <si>
    <t>８面</t>
  </si>
  <si>
    <t>男子</t>
  </si>
  <si>
    <t>予選</t>
  </si>
  <si>
    <t>(予備日)</t>
  </si>
  <si>
    <t>本戦</t>
  </si>
  <si>
    <t>女子</t>
  </si>
  <si>
    <t>※参加数、天候等により日程を変更する場合もあります。</t>
    <phoneticPr fontId="4"/>
  </si>
  <si>
    <t>３セットマッチ（各セット6-6でタイブレーク）</t>
    <phoneticPr fontId="4"/>
  </si>
  <si>
    <t>トーナメント方式（男子一般：64ドロー、女子一般：64ドロー）</t>
    <phoneticPr fontId="4"/>
  </si>
  <si>
    <t>６ゲーム１セットマッチ：6-6でﾀｲﾌﾞﾚｰｸ、または８ゲームプロセット：8-8でﾀｲﾌﾞﾚｰｸ</t>
    <phoneticPr fontId="4"/>
  </si>
  <si>
    <t>３～４名リーグ戦方式</t>
    <phoneticPr fontId="4"/>
  </si>
  <si>
    <t>　（いずれも砂入り人工芝）</t>
  </si>
  <si>
    <t>後援　小田原市体育協会／南足柄市／大井町教育委員会</t>
    <rPh sb="12" eb="16">
      <t>ミナミアシガラシ</t>
    </rPh>
    <rPh sb="17" eb="20">
      <t>オオイマチ</t>
    </rPh>
    <rPh sb="20" eb="22">
      <t>キョウイク</t>
    </rPh>
    <rPh sb="22" eb="25">
      <t>イインカイ</t>
    </rPh>
    <phoneticPr fontId="4"/>
  </si>
  <si>
    <t>男子　７０才以上</t>
    <rPh sb="0" eb="2">
      <t>ダンシ</t>
    </rPh>
    <rPh sb="5" eb="8">
      <t>サイイジョウ</t>
    </rPh>
    <phoneticPr fontId="4"/>
  </si>
  <si>
    <t>(日）</t>
    <rPh sb="1" eb="2">
      <t>ニチ</t>
    </rPh>
    <phoneticPr fontId="4"/>
  </si>
  <si>
    <t>８面</t>
    <rPh sb="1" eb="2">
      <t>メン</t>
    </rPh>
    <phoneticPr fontId="4"/>
  </si>
  <si>
    <t>（予備日）</t>
    <rPh sb="1" eb="4">
      <t>ヨビビ</t>
    </rPh>
    <phoneticPr fontId="4"/>
  </si>
  <si>
    <t>TEL:080-3407-1880(テニス協会専用：岩本良則)</t>
    <rPh sb="26" eb="28">
      <t>イワモト</t>
    </rPh>
    <rPh sb="28" eb="30">
      <t>ヨシノリ</t>
    </rPh>
    <phoneticPr fontId="4"/>
  </si>
  <si>
    <t>協賛　（株）ダンロップスポーツマーケティング</t>
    <phoneticPr fontId="4"/>
  </si>
  <si>
    <t>また、小田原テニス協会のﾎｰﾑﾍﾟｰｼﾞ上（http://www.odawara-ta.org）でも公開します。</t>
    <rPh sb="3" eb="6">
      <t>オダワラ</t>
    </rPh>
    <rPh sb="9" eb="11">
      <t>キョウカイ</t>
    </rPh>
    <rPh sb="20" eb="21">
      <t>ジョウ</t>
    </rPh>
    <rPh sb="50" eb="52">
      <t>コウカイ</t>
    </rPh>
    <phoneticPr fontId="4"/>
  </si>
  <si>
    <t>予選
30,23,16</t>
    <phoneticPr fontId="4"/>
  </si>
  <si>
    <t>本戦
62,56,48</t>
    <phoneticPr fontId="4"/>
  </si>
  <si>
    <t>予選
16,8,9</t>
    <phoneticPr fontId="4"/>
  </si>
  <si>
    <t>本戦
32,24,21</t>
    <phoneticPr fontId="4"/>
  </si>
  <si>
    <t>延べ時間</t>
    <rPh sb="0" eb="1">
      <t>ノ</t>
    </rPh>
    <rPh sb="2" eb="4">
      <t>ジカン</t>
    </rPh>
    <phoneticPr fontId="4"/>
  </si>
  <si>
    <t>=50h</t>
    <phoneticPr fontId="4"/>
  </si>
  <si>
    <t>=30h</t>
    <phoneticPr fontId="4"/>
  </si>
  <si>
    <t>1面あたり</t>
    <rPh sb="1" eb="2">
      <t>メン</t>
    </rPh>
    <phoneticPr fontId="4"/>
  </si>
  <si>
    <t>5h/面</t>
    <phoneticPr fontId="4"/>
  </si>
  <si>
    <t>2h/面</t>
    <phoneticPr fontId="4"/>
  </si>
  <si>
    <t>１２面で</t>
    <rPh sb="2" eb="3">
      <t>メン</t>
    </rPh>
    <phoneticPr fontId="4"/>
  </si>
  <si>
    <t>１２面で</t>
    <phoneticPr fontId="4"/>
  </si>
  <si>
    <t>ベテランの部</t>
    <rPh sb="5" eb="6">
      <t>ブ</t>
    </rPh>
    <phoneticPr fontId="4"/>
  </si>
  <si>
    <t>一般の部</t>
    <rPh sb="0" eb="2">
      <t>イッパン</t>
    </rPh>
    <rPh sb="3" eb="4">
      <t>ブ</t>
    </rPh>
    <phoneticPr fontId="4"/>
  </si>
  <si>
    <t>（金）</t>
    <rPh sb="1" eb="2">
      <t>キン</t>
    </rPh>
    <phoneticPr fontId="4"/>
  </si>
  <si>
    <t>単</t>
    <rPh sb="0" eb="1">
      <t>タン</t>
    </rPh>
    <phoneticPr fontId="4"/>
  </si>
  <si>
    <t>男子35才～60才以上</t>
    <rPh sb="8" eb="9">
      <t>サイ</t>
    </rPh>
    <rPh sb="9" eb="11">
      <t>イジョウ</t>
    </rPh>
    <phoneticPr fontId="4"/>
  </si>
  <si>
    <t>女子35才～55才以上</t>
    <rPh sb="0" eb="2">
      <t>ジョシ</t>
    </rPh>
    <rPh sb="8" eb="9">
      <t>サイ</t>
    </rPh>
    <rPh sb="9" eb="11">
      <t>イジョウ</t>
    </rPh>
    <phoneticPr fontId="4"/>
  </si>
  <si>
    <t>男子65才～85才以上</t>
    <rPh sb="4" eb="5">
      <t>サイ</t>
    </rPh>
    <rPh sb="8" eb="9">
      <t>サイ</t>
    </rPh>
    <rPh sb="9" eb="11">
      <t>イジョウ</t>
    </rPh>
    <phoneticPr fontId="4"/>
  </si>
  <si>
    <t>女子60才～85才以上</t>
    <rPh sb="8" eb="9">
      <t>サイ</t>
    </rPh>
    <rPh sb="9" eb="11">
      <t>イジョウ</t>
    </rPh>
    <phoneticPr fontId="4"/>
  </si>
  <si>
    <t>一般の部（予選）：</t>
    <rPh sb="0" eb="2">
      <t>イッパン</t>
    </rPh>
    <rPh sb="3" eb="4">
      <t>ブ</t>
    </rPh>
    <rPh sb="5" eb="7">
      <t>ヨセン</t>
    </rPh>
    <phoneticPr fontId="4"/>
  </si>
  <si>
    <t>一般の部（本戦）：</t>
    <rPh sb="0" eb="2">
      <t>イッパン</t>
    </rPh>
    <rPh sb="3" eb="4">
      <t>ブ</t>
    </rPh>
    <phoneticPr fontId="4"/>
  </si>
  <si>
    <t>ベテランの部：</t>
    <rPh sb="5" eb="6">
      <t>ブ</t>
    </rPh>
    <phoneticPr fontId="4"/>
  </si>
  <si>
    <t>トーナメント方式</t>
    <phoneticPr fontId="4"/>
  </si>
  <si>
    <t>一般の部（予選、本戦）、ベテランの部ともに、ゲームはノーアドバンテージ・スコアリング方式とします。</t>
    <rPh sb="0" eb="2">
      <t>イッパン</t>
    </rPh>
    <rPh sb="3" eb="4">
      <t>ブ</t>
    </rPh>
    <rPh sb="5" eb="7">
      <t>ヨセン</t>
    </rPh>
    <rPh sb="8" eb="10">
      <t>ホンセン</t>
    </rPh>
    <rPh sb="17" eb="18">
      <t>ブ</t>
    </rPh>
    <phoneticPr fontId="4"/>
  </si>
  <si>
    <t>　②申込書および種目別参加者リスト　に必要事項を記入の上、下記申込先へ郵送またはメール</t>
    <rPh sb="4" eb="5">
      <t>ショ</t>
    </rPh>
    <rPh sb="8" eb="10">
      <t>シュモク</t>
    </rPh>
    <rPh sb="10" eb="11">
      <t>ベツ</t>
    </rPh>
    <rPh sb="11" eb="14">
      <t>サンカシャ</t>
    </rPh>
    <rPh sb="29" eb="31">
      <t>カキ</t>
    </rPh>
    <rPh sb="31" eb="33">
      <t>モウシコミ</t>
    </rPh>
    <rPh sb="33" eb="34">
      <t>サキ</t>
    </rPh>
    <rPh sb="35" eb="37">
      <t>ユウソウ</t>
    </rPh>
    <phoneticPr fontId="4"/>
  </si>
  <si>
    <t>　　郵送とメール両方での申込はご遠慮ください。</t>
    <rPh sb="8" eb="10">
      <t>リョウホウ</t>
    </rPh>
    <rPh sb="12" eb="14">
      <t>モウシコミ</t>
    </rPh>
    <rPh sb="16" eb="18">
      <t>エンリョ</t>
    </rPh>
    <phoneticPr fontId="4"/>
  </si>
  <si>
    <t>　　（申込書は申込単位で１部、種目別参加者リストは種目ごとに各１部作成の事。）</t>
    <rPh sb="5" eb="6">
      <t>ショ</t>
    </rPh>
    <phoneticPr fontId="4"/>
  </si>
  <si>
    <t>【郵送】</t>
    <rPh sb="1" eb="3">
      <t>ユウソウ</t>
    </rPh>
    <phoneticPr fontId="4"/>
  </si>
  <si>
    <t>【ﾒｰﾙ】</t>
    <phoneticPr fontId="4"/>
  </si>
  <si>
    <t>申込み先</t>
    <phoneticPr fontId="4"/>
  </si>
  <si>
    <t>★郵送の場合の
　注意事項</t>
    <rPh sb="1" eb="3">
      <t>ユウソウ</t>
    </rPh>
    <rPh sb="4" eb="6">
      <t>バアイ</t>
    </rPh>
    <rPh sb="9" eb="11">
      <t>チュウイ</t>
    </rPh>
    <rPh sb="11" eb="13">
      <t>ジコウ</t>
    </rPh>
    <phoneticPr fontId="4"/>
  </si>
  <si>
    <t>　郵送で申込みする場合は、必ず必要な金額分の切手を貼ってください
　料金不足の場合は受取りませんのでご注意ください。</t>
    <rPh sb="1" eb="3">
      <t>ユウソウ</t>
    </rPh>
    <rPh sb="4" eb="6">
      <t>モウシコミ</t>
    </rPh>
    <rPh sb="9" eb="11">
      <t>バアイ</t>
    </rPh>
    <rPh sb="13" eb="14">
      <t>カナラ</t>
    </rPh>
    <rPh sb="15" eb="17">
      <t>ヒツヨウ</t>
    </rPh>
    <rPh sb="18" eb="21">
      <t>キンガクブン</t>
    </rPh>
    <rPh sb="22" eb="24">
      <t>キッテ</t>
    </rPh>
    <rPh sb="25" eb="26">
      <t>ハ</t>
    </rPh>
    <rPh sb="34" eb="36">
      <t>リョウキン</t>
    </rPh>
    <rPh sb="36" eb="38">
      <t>フソク</t>
    </rPh>
    <rPh sb="39" eb="41">
      <t>バアイ</t>
    </rPh>
    <rPh sb="42" eb="44">
      <t>ウケト</t>
    </rPh>
    <rPh sb="51" eb="53">
      <t>チュウイ</t>
    </rPh>
    <phoneticPr fontId="4"/>
  </si>
  <si>
    <t>※ベテランの部は、年齢の異なる種目に重複エントリーできません。</t>
    <phoneticPr fontId="4"/>
  </si>
  <si>
    <t>　　一般の部とベテランの部の重複エントリーは可能です</t>
    <rPh sb="2" eb="4">
      <t>イッパン</t>
    </rPh>
    <rPh sb="5" eb="6">
      <t>ブ</t>
    </rPh>
    <rPh sb="12" eb="13">
      <t>ブ</t>
    </rPh>
    <rPh sb="14" eb="16">
      <t>ジュウフク</t>
    </rPh>
    <rPh sb="22" eb="24">
      <t>カノウ</t>
    </rPh>
    <phoneticPr fontId="4"/>
  </si>
  <si>
    <t>　　JOPポイント取得希望選手は申込締切日までにJTAに登録を済ませてください。</t>
    <phoneticPr fontId="4"/>
  </si>
  <si>
    <t>（ベテランの部はﾜﾝｺｲﾝ制度100円を含む）</t>
    <phoneticPr fontId="4"/>
  </si>
  <si>
    <t>協会加盟団体名</t>
    <rPh sb="0" eb="2">
      <t>キョウカイ</t>
    </rPh>
    <rPh sb="2" eb="4">
      <t>カメイ</t>
    </rPh>
    <rPh sb="4" eb="6">
      <t>ダンタイ</t>
    </rPh>
    <phoneticPr fontId="4"/>
  </si>
  <si>
    <t>振込人（振込時に記載した名前）</t>
    <rPh sb="0" eb="2">
      <t>フリコミ</t>
    </rPh>
    <rPh sb="2" eb="3">
      <t>ニン</t>
    </rPh>
    <rPh sb="4" eb="6">
      <t>フリコミ</t>
    </rPh>
    <rPh sb="6" eb="7">
      <t>ジ</t>
    </rPh>
    <rPh sb="8" eb="10">
      <t>キサイ</t>
    </rPh>
    <rPh sb="12" eb="14">
      <t>ナマエ</t>
    </rPh>
    <phoneticPr fontId="4"/>
  </si>
  <si>
    <t>振込日</t>
    <rPh sb="0" eb="2">
      <t>フリコミ</t>
    </rPh>
    <rPh sb="2" eb="3">
      <t>ビ</t>
    </rPh>
    <phoneticPr fontId="4"/>
  </si>
  <si>
    <t>男子　３５才以上</t>
    <rPh sb="0" eb="2">
      <t>ダンシ</t>
    </rPh>
    <rPh sb="5" eb="8">
      <t>サイイジョウ</t>
    </rPh>
    <phoneticPr fontId="4"/>
  </si>
  <si>
    <t>男子　４０才以上</t>
    <rPh sb="0" eb="2">
      <t>ダンシ</t>
    </rPh>
    <rPh sb="5" eb="8">
      <t>サイイジョウ</t>
    </rPh>
    <phoneticPr fontId="4"/>
  </si>
  <si>
    <t>男子　５０才以上</t>
    <rPh sb="0" eb="2">
      <t>ダンシ</t>
    </rPh>
    <rPh sb="5" eb="8">
      <t>サイイジョウ</t>
    </rPh>
    <phoneticPr fontId="4"/>
  </si>
  <si>
    <t>男子　６０才以上</t>
    <rPh sb="0" eb="2">
      <t>ダンシ</t>
    </rPh>
    <rPh sb="5" eb="8">
      <t>サイイジョウ</t>
    </rPh>
    <phoneticPr fontId="4"/>
  </si>
  <si>
    <t>男子　７５才以上</t>
    <rPh sb="0" eb="2">
      <t>ダンシ</t>
    </rPh>
    <rPh sb="5" eb="8">
      <t>サイイジョウ</t>
    </rPh>
    <phoneticPr fontId="4"/>
  </si>
  <si>
    <t>男子　８０才以上</t>
    <rPh sb="0" eb="2">
      <t>ダンシ</t>
    </rPh>
    <rPh sb="5" eb="8">
      <t>サイイジョウ</t>
    </rPh>
    <phoneticPr fontId="4"/>
  </si>
  <si>
    <t>男子　８５才以上</t>
    <rPh sb="0" eb="2">
      <t>ダンシ</t>
    </rPh>
    <rPh sb="5" eb="8">
      <t>サイイジョウ</t>
    </rPh>
    <phoneticPr fontId="4"/>
  </si>
  <si>
    <t>女子　３５才以上</t>
    <rPh sb="0" eb="2">
      <t>ジョシ</t>
    </rPh>
    <rPh sb="5" eb="8">
      <t>サイイジョウ</t>
    </rPh>
    <phoneticPr fontId="4"/>
  </si>
  <si>
    <t>女子　４０才以上</t>
    <rPh sb="0" eb="2">
      <t>ジョシ</t>
    </rPh>
    <rPh sb="5" eb="8">
      <t>サイイジョウ</t>
    </rPh>
    <phoneticPr fontId="4"/>
  </si>
  <si>
    <t>女子　５０才以上</t>
    <rPh sb="0" eb="2">
      <t>ジョシ</t>
    </rPh>
    <rPh sb="5" eb="8">
      <t>サイイジョウ</t>
    </rPh>
    <phoneticPr fontId="4"/>
  </si>
  <si>
    <t>女子　５５才以上</t>
    <rPh sb="0" eb="2">
      <t>ジョシ</t>
    </rPh>
    <rPh sb="5" eb="8">
      <t>サイイジョウ</t>
    </rPh>
    <phoneticPr fontId="4"/>
  </si>
  <si>
    <t>女子　６０才以上</t>
    <rPh sb="0" eb="2">
      <t>ジョシ</t>
    </rPh>
    <rPh sb="5" eb="8">
      <t>サイイジョウ</t>
    </rPh>
    <phoneticPr fontId="4"/>
  </si>
  <si>
    <t>女子　６５才以上</t>
    <rPh sb="0" eb="2">
      <t>ジョシ</t>
    </rPh>
    <rPh sb="5" eb="8">
      <t>サイイジョウ</t>
    </rPh>
    <phoneticPr fontId="4"/>
  </si>
  <si>
    <t>女子　７０才以上</t>
    <rPh sb="0" eb="2">
      <t>ジョシ</t>
    </rPh>
    <rPh sb="5" eb="8">
      <t>サイイジョウ</t>
    </rPh>
    <phoneticPr fontId="4"/>
  </si>
  <si>
    <t>女子　７５才以上</t>
    <rPh sb="0" eb="2">
      <t>ジョシ</t>
    </rPh>
    <rPh sb="5" eb="8">
      <t>サイイジョウ</t>
    </rPh>
    <phoneticPr fontId="4"/>
  </si>
  <si>
    <t>女子　８０才以上</t>
    <rPh sb="0" eb="2">
      <t>ジョシ</t>
    </rPh>
    <rPh sb="5" eb="8">
      <t>サイイジョウ</t>
    </rPh>
    <phoneticPr fontId="4"/>
  </si>
  <si>
    <t>女子　８５才以上</t>
    <rPh sb="0" eb="2">
      <t>ジョシ</t>
    </rPh>
    <rPh sb="5" eb="8">
      <t>サイイジョウ</t>
    </rPh>
    <phoneticPr fontId="4"/>
  </si>
  <si>
    <t>35才
以上</t>
    <rPh sb="2" eb="3">
      <t>サイ</t>
    </rPh>
    <rPh sb="4" eb="6">
      <t>イジョウ</t>
    </rPh>
    <phoneticPr fontId="4"/>
  </si>
  <si>
    <t>一般</t>
    <rPh sb="0" eb="2">
      <t>イッパン</t>
    </rPh>
    <phoneticPr fontId="4"/>
  </si>
  <si>
    <t>40才
以上</t>
    <rPh sb="2" eb="3">
      <t>サイ</t>
    </rPh>
    <rPh sb="4" eb="6">
      <t>イジョウ</t>
    </rPh>
    <phoneticPr fontId="4"/>
  </si>
  <si>
    <t>45才
以上</t>
    <rPh sb="2" eb="3">
      <t>サイ</t>
    </rPh>
    <rPh sb="4" eb="6">
      <t>イジョウ</t>
    </rPh>
    <phoneticPr fontId="4"/>
  </si>
  <si>
    <t>50才
以上</t>
    <rPh sb="2" eb="3">
      <t>サイ</t>
    </rPh>
    <rPh sb="4" eb="6">
      <t>イジョウ</t>
    </rPh>
    <phoneticPr fontId="4"/>
  </si>
  <si>
    <t>55才
以上</t>
    <rPh sb="2" eb="3">
      <t>サイ</t>
    </rPh>
    <rPh sb="4" eb="6">
      <t>イジョウ</t>
    </rPh>
    <phoneticPr fontId="4"/>
  </si>
  <si>
    <t>60才
以上</t>
    <rPh sb="2" eb="3">
      <t>サイ</t>
    </rPh>
    <rPh sb="4" eb="6">
      <t>イジョウ</t>
    </rPh>
    <phoneticPr fontId="4"/>
  </si>
  <si>
    <t>65才
以上</t>
    <rPh sb="2" eb="3">
      <t>サイ</t>
    </rPh>
    <rPh sb="4" eb="6">
      <t>イジョウ</t>
    </rPh>
    <phoneticPr fontId="4"/>
  </si>
  <si>
    <t>70才
以上</t>
    <rPh sb="2" eb="3">
      <t>サイ</t>
    </rPh>
    <rPh sb="4" eb="6">
      <t>イジョウ</t>
    </rPh>
    <phoneticPr fontId="4"/>
  </si>
  <si>
    <t>75才
以上</t>
    <rPh sb="2" eb="3">
      <t>サイ</t>
    </rPh>
    <rPh sb="4" eb="6">
      <t>イジョウ</t>
    </rPh>
    <phoneticPr fontId="4"/>
  </si>
  <si>
    <t>80才
以上</t>
    <rPh sb="2" eb="3">
      <t>サイ</t>
    </rPh>
    <rPh sb="4" eb="6">
      <t>イジョウ</t>
    </rPh>
    <phoneticPr fontId="4"/>
  </si>
  <si>
    <t>85才
以上</t>
    <phoneticPr fontId="4"/>
  </si>
  <si>
    <t>　　　参加種目に、○を付けて下さい。（ 種目毎に本用紙をわけて、１枚には１種目のみ記入すること。）</t>
    <rPh sb="20" eb="22">
      <t>シュモク</t>
    </rPh>
    <rPh sb="22" eb="23">
      <t>ゴト</t>
    </rPh>
    <rPh sb="24" eb="25">
      <t>ホン</t>
    </rPh>
    <rPh sb="25" eb="27">
      <t>ヨウシ</t>
    </rPh>
    <rPh sb="33" eb="34">
      <t>マイ</t>
    </rPh>
    <rPh sb="37" eb="39">
      <t>シュモク</t>
    </rPh>
    <rPh sb="41" eb="43">
      <t>キニュウ</t>
    </rPh>
    <phoneticPr fontId="4"/>
  </si>
  <si>
    <r>
      <t xml:space="preserve">備考
</t>
    </r>
    <r>
      <rPr>
        <sz val="10"/>
        <rFont val="ＭＳ Ｐゴシック"/>
        <family val="3"/>
        <charset val="128"/>
      </rPr>
      <t>（戦績、ベテランJOP登録者は登録番号、等を記載）</t>
    </r>
    <rPh sb="0" eb="2">
      <t>ビコウ</t>
    </rPh>
    <rPh sb="4" eb="6">
      <t>センセキ</t>
    </rPh>
    <rPh sb="14" eb="17">
      <t>トウロクシャ</t>
    </rPh>
    <rPh sb="18" eb="20">
      <t>トウロク</t>
    </rPh>
    <rPh sb="20" eb="22">
      <t>バンゴウ</t>
    </rPh>
    <rPh sb="23" eb="24">
      <t>ナド</t>
    </rPh>
    <rPh sb="25" eb="27">
      <t>キサイ</t>
    </rPh>
    <phoneticPr fontId="4"/>
  </si>
  <si>
    <r>
      <t>＊</t>
    </r>
    <r>
      <rPr>
        <sz val="10"/>
        <rFont val="ＭＳ Ｐゴシック"/>
        <family val="3"/>
        <charset val="128"/>
      </rPr>
      <t>注２ ： ベテラン種目、18才以下、は生年月日を記入してください。</t>
    </r>
    <rPh sb="10" eb="12">
      <t>シュモク</t>
    </rPh>
    <rPh sb="20" eb="22">
      <t>セイネン</t>
    </rPh>
    <rPh sb="22" eb="24">
      <t>ガッピ</t>
    </rPh>
    <phoneticPr fontId="4"/>
  </si>
  <si>
    <r>
      <t>＊</t>
    </r>
    <r>
      <rPr>
        <sz val="10"/>
        <rFont val="ＭＳ Ｐゴシック"/>
        <family val="3"/>
        <charset val="128"/>
      </rPr>
      <t>注３ ： ベテランＪＯＰランキングを持つ方は、備考欄にJTAベテラン登録番号を記載してください。</t>
    </r>
    <rPh sb="19" eb="20">
      <t>モ</t>
    </rPh>
    <rPh sb="21" eb="22">
      <t>カタ</t>
    </rPh>
    <rPh sb="35" eb="37">
      <t>トウロク</t>
    </rPh>
    <rPh sb="37" eb="39">
      <t>バンゴウ</t>
    </rPh>
    <rPh sb="40" eb="42">
      <t>キサイ</t>
    </rPh>
    <phoneticPr fontId="4"/>
  </si>
  <si>
    <t>一般の部、ベテランの部、ともに小田原テニス協会加盟団体の方。</t>
    <rPh sb="0" eb="2">
      <t>イッパン</t>
    </rPh>
    <rPh sb="3" eb="4">
      <t>ブ</t>
    </rPh>
    <rPh sb="10" eb="11">
      <t>ブ</t>
    </rPh>
    <rPh sb="23" eb="25">
      <t>カメイ</t>
    </rPh>
    <phoneticPr fontId="4"/>
  </si>
  <si>
    <t>予選26</t>
    <rPh sb="0" eb="2">
      <t>ヨセン</t>
    </rPh>
    <phoneticPr fontId="4"/>
  </si>
  <si>
    <t>2h*26</t>
    <phoneticPr fontId="4"/>
  </si>
  <si>
    <t>=52h</t>
    <phoneticPr fontId="4"/>
  </si>
  <si>
    <t>26試合</t>
    <rPh sb="2" eb="4">
      <t>シアイ</t>
    </rPh>
    <phoneticPr fontId="4"/>
  </si>
  <si>
    <t>1.5hx26</t>
    <phoneticPr fontId="4"/>
  </si>
  <si>
    <t>=39h</t>
    <phoneticPr fontId="4"/>
  </si>
  <si>
    <t>54試合</t>
    <rPh sb="2" eb="4">
      <t>シアイ</t>
    </rPh>
    <phoneticPr fontId="4"/>
  </si>
  <si>
    <t>1.5hx54</t>
    <phoneticPr fontId="4"/>
  </si>
  <si>
    <t>=81h</t>
    <phoneticPr fontId="4"/>
  </si>
  <si>
    <t>7h/面</t>
    <phoneticPr fontId="4"/>
  </si>
  <si>
    <t>48試合</t>
    <rPh sb="2" eb="4">
      <t>シアイ</t>
    </rPh>
    <phoneticPr fontId="4"/>
  </si>
  <si>
    <t>1.5hx48</t>
    <phoneticPr fontId="4"/>
  </si>
  <si>
    <t>=72h</t>
    <phoneticPr fontId="4"/>
  </si>
  <si>
    <t>6h/面</t>
    <phoneticPr fontId="4"/>
  </si>
  <si>
    <t>34試合</t>
    <rPh sb="2" eb="4">
      <t>シアイ</t>
    </rPh>
    <phoneticPr fontId="4"/>
  </si>
  <si>
    <t>1.5hx34</t>
    <phoneticPr fontId="4"/>
  </si>
  <si>
    <t>=51h</t>
    <phoneticPr fontId="4"/>
  </si>
  <si>
    <t>32試合</t>
    <rPh sb="2" eb="4">
      <t>シアイ</t>
    </rPh>
    <phoneticPr fontId="4"/>
  </si>
  <si>
    <t>1.5hx32</t>
    <phoneticPr fontId="4"/>
  </si>
  <si>
    <t>=48h</t>
    <phoneticPr fontId="4"/>
  </si>
  <si>
    <t>6h/面</t>
    <phoneticPr fontId="4"/>
  </si>
  <si>
    <t>11試合</t>
    <rPh sb="2" eb="4">
      <t>シアイ</t>
    </rPh>
    <phoneticPr fontId="4"/>
  </si>
  <si>
    <t>1.5h*11</t>
    <phoneticPr fontId="4"/>
  </si>
  <si>
    <t>=17h</t>
    <phoneticPr fontId="4"/>
  </si>
  <si>
    <t>4面</t>
    <rPh sb="1" eb="2">
      <t>メン</t>
    </rPh>
    <phoneticPr fontId="4"/>
  </si>
  <si>
    <t>33試合</t>
    <rPh sb="2" eb="4">
      <t>シアイ</t>
    </rPh>
    <phoneticPr fontId="4"/>
  </si>
  <si>
    <t>1.5h*33</t>
    <phoneticPr fontId="4"/>
  </si>
  <si>
    <t>20試合</t>
    <rPh sb="2" eb="4">
      <t>シアイ</t>
    </rPh>
    <phoneticPr fontId="4"/>
  </si>
  <si>
    <t>1.5h*20</t>
    <phoneticPr fontId="4"/>
  </si>
  <si>
    <t>8h/面</t>
    <phoneticPr fontId="4"/>
  </si>
  <si>
    <t>（予備日）</t>
    <phoneticPr fontId="4"/>
  </si>
  <si>
    <r>
      <t>　　にてお送りください。（</t>
    </r>
    <r>
      <rPr>
        <b/>
        <u/>
        <sz val="12"/>
        <rFont val="ＭＳ Ｐゴシック"/>
        <family val="3"/>
        <charset val="128"/>
      </rPr>
      <t>払込票の添付は不要です。振込人と振込日をご記入ください</t>
    </r>
    <r>
      <rPr>
        <sz val="12"/>
        <rFont val="ＭＳ Ｐ明朝"/>
        <family val="1"/>
        <charset val="128"/>
      </rPr>
      <t>）</t>
    </r>
    <rPh sb="5" eb="6">
      <t>オク</t>
    </rPh>
    <rPh sb="13" eb="15">
      <t>ハライコミ</t>
    </rPh>
    <rPh sb="15" eb="16">
      <t>ヒョウ</t>
    </rPh>
    <rPh sb="17" eb="19">
      <t>テンプ</t>
    </rPh>
    <rPh sb="20" eb="22">
      <t>フヨウ</t>
    </rPh>
    <rPh sb="25" eb="27">
      <t>フリコミ</t>
    </rPh>
    <rPh sb="27" eb="28">
      <t>ニン</t>
    </rPh>
    <rPh sb="29" eb="31">
      <t>フリコミ</t>
    </rPh>
    <rPh sb="31" eb="32">
      <t>ビ</t>
    </rPh>
    <rPh sb="34" eb="36">
      <t>キニュウ</t>
    </rPh>
    <phoneticPr fontId="4"/>
  </si>
  <si>
    <r>
      <t>　①郵便振替にて、</t>
    </r>
    <r>
      <rPr>
        <b/>
        <u/>
        <sz val="12"/>
        <rFont val="ＭＳ Ｐゴシック"/>
        <family val="3"/>
        <charset val="128"/>
      </rPr>
      <t>備え付けの払込取扱票［普通払い込み(青)］</t>
    </r>
    <r>
      <rPr>
        <sz val="12"/>
        <rFont val="ＭＳ Ｐ明朝"/>
        <family val="1"/>
        <charset val="128"/>
      </rPr>
      <t>にてまとめて入金してください。</t>
    </r>
    <rPh sb="2" eb="4">
      <t>ユウビン</t>
    </rPh>
    <rPh sb="4" eb="6">
      <t>フリカエ</t>
    </rPh>
    <rPh sb="9" eb="10">
      <t>ソナ</t>
    </rPh>
    <rPh sb="11" eb="12">
      <t>ツ</t>
    </rPh>
    <rPh sb="14" eb="16">
      <t>ハライコミ</t>
    </rPh>
    <rPh sb="16" eb="18">
      <t>トリアツカイ</t>
    </rPh>
    <rPh sb="18" eb="19">
      <t>ヒョウ</t>
    </rPh>
    <rPh sb="20" eb="22">
      <t>フツウ</t>
    </rPh>
    <rPh sb="22" eb="23">
      <t>ハラ</t>
    </rPh>
    <rPh sb="24" eb="25">
      <t>コ</t>
    </rPh>
    <rPh sb="27" eb="28">
      <t>アオ</t>
    </rPh>
    <rPh sb="36" eb="38">
      <t>ニュウキン</t>
    </rPh>
    <phoneticPr fontId="4"/>
  </si>
  <si>
    <t>お気軽に、ご参加下さいますようご案内申し上げます。</t>
    <rPh sb="1" eb="3">
      <t>キガル</t>
    </rPh>
    <phoneticPr fontId="4"/>
  </si>
  <si>
    <t>(日)</t>
    <rPh sb="1" eb="2">
      <t>ニチ</t>
    </rPh>
    <phoneticPr fontId="4"/>
  </si>
  <si>
    <r>
      <t xml:space="preserve">８面
</t>
    </r>
    <r>
      <rPr>
        <sz val="10"/>
        <rFont val="ＭＳ Ｐゴシック"/>
        <family val="3"/>
        <charset val="128"/>
      </rPr>
      <t>（南4,西4,大4,小3 ）</t>
    </r>
    <rPh sb="4" eb="5">
      <t>ミナミ</t>
    </rPh>
    <rPh sb="7" eb="8">
      <t>ニシ</t>
    </rPh>
    <rPh sb="10" eb="11">
      <t>ダイ</t>
    </rPh>
    <rPh sb="13" eb="14">
      <t>ショウ</t>
    </rPh>
    <phoneticPr fontId="4"/>
  </si>
  <si>
    <t>（木）</t>
    <rPh sb="1" eb="2">
      <t>モク</t>
    </rPh>
    <phoneticPr fontId="4"/>
  </si>
  <si>
    <t>１６面</t>
    <rPh sb="2" eb="3">
      <t>メン</t>
    </rPh>
    <phoneticPr fontId="4"/>
  </si>
  <si>
    <t>午後４面</t>
    <rPh sb="0" eb="2">
      <t>ゴゴ</t>
    </rPh>
    <phoneticPr fontId="4"/>
  </si>
  <si>
    <t>男子60才以上</t>
    <rPh sb="4" eb="5">
      <t>サイ</t>
    </rPh>
    <rPh sb="5" eb="7">
      <t>イジョウ</t>
    </rPh>
    <phoneticPr fontId="4"/>
  </si>
  <si>
    <t>：男子、女子の各シングルス</t>
    <phoneticPr fontId="4"/>
  </si>
  <si>
    <t>ベテランの部については、日本商業開発・ベテランＪＯＰ対象大会・グレ－ド「Ｆ１」　となります。</t>
    <rPh sb="5" eb="6">
      <t>ブ</t>
    </rPh>
    <phoneticPr fontId="4"/>
  </si>
  <si>
    <t>（水）</t>
    <rPh sb="1" eb="2">
      <t>スイ</t>
    </rPh>
    <phoneticPr fontId="4"/>
  </si>
  <si>
    <t>予備日</t>
    <rPh sb="0" eb="3">
      <t>ヨビビ</t>
    </rPh>
    <phoneticPr fontId="4"/>
  </si>
  <si>
    <t>〇</t>
    <phoneticPr fontId="4"/>
  </si>
  <si>
    <t>※３名／種目の場合は、リーグ戦とします。</t>
    <rPh sb="2" eb="3">
      <t>メイ</t>
    </rPh>
    <rPh sb="4" eb="6">
      <t>シュモク</t>
    </rPh>
    <rPh sb="7" eb="9">
      <t>バアイ</t>
    </rPh>
    <rPh sb="14" eb="15">
      <t>セン</t>
    </rPh>
    <phoneticPr fontId="4"/>
  </si>
  <si>
    <t>五十田智丈　宛</t>
    <phoneticPr fontId="4"/>
  </si>
  <si>
    <t>南4,大4</t>
    <rPh sb="0" eb="1">
      <t>ミナミ</t>
    </rPh>
    <rPh sb="3" eb="4">
      <t>ダイ</t>
    </rPh>
    <phoneticPr fontId="4"/>
  </si>
  <si>
    <t>南4,大4
小3</t>
    <rPh sb="0" eb="1">
      <t>ミナミ</t>
    </rPh>
    <rPh sb="3" eb="4">
      <t>ダイ</t>
    </rPh>
    <rPh sb="6" eb="7">
      <t>ショウ</t>
    </rPh>
    <phoneticPr fontId="4"/>
  </si>
  <si>
    <t>８面</t>
    <phoneticPr fontId="4"/>
  </si>
  <si>
    <t>１６面
小3</t>
    <phoneticPr fontId="4"/>
  </si>
  <si>
    <t>：下記の各シングルス。各種目３名以上の申し込みがない場合は、不成立とします。</t>
    <rPh sb="15" eb="16">
      <t>メイ</t>
    </rPh>
    <phoneticPr fontId="4"/>
  </si>
  <si>
    <t>小田原テニス協会
加盟団体名</t>
    <rPh sb="0" eb="3">
      <t>オダワラ</t>
    </rPh>
    <rPh sb="6" eb="8">
      <t>キョウカイ</t>
    </rPh>
    <rPh sb="9" eb="11">
      <t>カメイ</t>
    </rPh>
    <rPh sb="11" eb="12">
      <t>ダン</t>
    </rPh>
    <rPh sb="13" eb="14">
      <t>メイ</t>
    </rPh>
    <phoneticPr fontId="4"/>
  </si>
  <si>
    <t>〒250-8799　小田原市栄町1-13-13　小田原郵便局留</t>
    <phoneticPr fontId="4"/>
  </si>
  <si>
    <t>taikai-entry@odawara-ta.org</t>
    <phoneticPr fontId="4"/>
  </si>
  <si>
    <t>（メール、郵送
　どちらかのみに
　お送りください）</t>
    <rPh sb="5" eb="7">
      <t>ユウソウ</t>
    </rPh>
    <rPh sb="19" eb="20">
      <t>オク</t>
    </rPh>
    <phoneticPr fontId="4"/>
  </si>
  <si>
    <t>（※郵送の場合は余裕をもってお送りください）</t>
    <rPh sb="2" eb="4">
      <t>ユウソウ</t>
    </rPh>
    <rPh sb="5" eb="7">
      <t>バアイ</t>
    </rPh>
    <rPh sb="8" eb="10">
      <t>ヨユウ</t>
    </rPh>
    <rPh sb="15" eb="16">
      <t>オク</t>
    </rPh>
    <phoneticPr fontId="4"/>
  </si>
  <si>
    <t>　　ただし、締切後に出場を取消した場合は参加費を別途お支払いいただきます</t>
    <phoneticPr fontId="4"/>
  </si>
  <si>
    <t>　②申込書および種目別参加者リスト　に必要事項を記入の上、下記申込先へメールまたは郵送</t>
    <rPh sb="4" eb="5">
      <t>ショ</t>
    </rPh>
    <rPh sb="8" eb="10">
      <t>シュモク</t>
    </rPh>
    <rPh sb="10" eb="11">
      <t>ベツ</t>
    </rPh>
    <rPh sb="11" eb="14">
      <t>サンカシャ</t>
    </rPh>
    <rPh sb="29" eb="31">
      <t>カキ</t>
    </rPh>
    <rPh sb="31" eb="33">
      <t>モウシコミ</t>
    </rPh>
    <rPh sb="33" eb="34">
      <t>サキ</t>
    </rPh>
    <rPh sb="41" eb="43">
      <t>ユウソウ</t>
    </rPh>
    <phoneticPr fontId="4"/>
  </si>
  <si>
    <t>　　にてお送りください。</t>
    <rPh sb="5" eb="6">
      <t>オク</t>
    </rPh>
    <phoneticPr fontId="4"/>
  </si>
  <si>
    <t>１６面</t>
    <phoneticPr fontId="4"/>
  </si>
  <si>
    <t>４面</t>
    <phoneticPr fontId="4"/>
  </si>
  <si>
    <t>１２面</t>
    <phoneticPr fontId="4"/>
  </si>
  <si>
    <t>１２面
小3</t>
    <rPh sb="2" eb="3">
      <t>メン</t>
    </rPh>
    <phoneticPr fontId="4"/>
  </si>
  <si>
    <t>女子35才～60才以上</t>
    <rPh sb="0" eb="2">
      <t>ジョシ</t>
    </rPh>
    <rPh sb="8" eb="9">
      <t>サイ</t>
    </rPh>
    <rPh sb="9" eb="11">
      <t>イジョウ</t>
    </rPh>
    <phoneticPr fontId="4"/>
  </si>
  <si>
    <t>女子65才～85才以上</t>
    <rPh sb="8" eb="9">
      <t>サイ</t>
    </rPh>
    <rPh sb="9" eb="11">
      <t>イジョウ</t>
    </rPh>
    <phoneticPr fontId="4"/>
  </si>
  <si>
    <t>平熱を超える発熱がある方</t>
  </si>
  <si>
    <t>・咳（せき）、のどの痛みなど風邪の症状がある方</t>
  </si>
  <si>
    <t>・だるさ（倦怠感）、息苦しさ（呼吸困難）がある方</t>
  </si>
  <si>
    <t>・嗅覚や味覚の異常を感じる方</t>
  </si>
  <si>
    <t>・体が重く感じる、疲れやすい等の症状のある方</t>
  </si>
  <si>
    <t>・新型コロナウイルス感染症陽性とされた者との濃厚接触がある同居家族や身近な知人に</t>
  </si>
  <si>
    <t>・その他新型コロナウイルス感染可能の症状がある方</t>
  </si>
  <si>
    <t>　①参加費は、大会当日集金します。事前の振込は不要です。（振込まないでください）</t>
    <rPh sb="29" eb="30">
      <t>フ</t>
    </rPh>
    <rPh sb="30" eb="31">
      <t>コ</t>
    </rPh>
    <phoneticPr fontId="4"/>
  </si>
  <si>
    <t>新型コロナ対策には十分留意していただき、ご参加くださいますようご案内申し上げます。</t>
    <rPh sb="0" eb="2">
      <t>シンガタ</t>
    </rPh>
    <rPh sb="5" eb="7">
      <t>タイサク</t>
    </rPh>
    <rPh sb="9" eb="11">
      <t>ジュウブン</t>
    </rPh>
    <rPh sb="11" eb="13">
      <t>リュウイ</t>
    </rPh>
    <phoneticPr fontId="4"/>
  </si>
  <si>
    <t>ただし、参加者数、天候等により、試合方法を変更する場合があります。</t>
    <phoneticPr fontId="4"/>
  </si>
  <si>
    <t>３０００円／１種目。〔１８才以下(平成15年１月１日以降出生の方)は半額（１人1500円）〕</t>
    <rPh sb="7" eb="9">
      <t>シュモク</t>
    </rPh>
    <rPh sb="28" eb="30">
      <t>シュッセイ</t>
    </rPh>
    <rPh sb="31" eb="32">
      <t>カタ</t>
    </rPh>
    <phoneticPr fontId="4"/>
  </si>
  <si>
    <t>小田原テニス協会加盟団体アドレスにメールします。</t>
    <rPh sb="0" eb="3">
      <t>オダワラ</t>
    </rPh>
    <rPh sb="6" eb="8">
      <t>キョウカイ</t>
    </rPh>
    <rPh sb="8" eb="10">
      <t>カメイ</t>
    </rPh>
    <rPh sb="10" eb="12">
      <t>ダンタイ</t>
    </rPh>
    <phoneticPr fontId="4"/>
  </si>
  <si>
    <r>
      <t>・</t>
    </r>
    <r>
      <rPr>
        <b/>
        <u/>
        <sz val="12"/>
        <rFont val="ＭＳ Ｐ明朝"/>
        <family val="1"/>
        <charset val="128"/>
      </rPr>
      <t>新型コロナ等の状況によっては、いかなるタイミングでも中止や延期になる場合があります。</t>
    </r>
    <phoneticPr fontId="4"/>
  </si>
  <si>
    <t>・新型コロナ対策：次ページの感染拡大防止をお願いいたします。</t>
    <phoneticPr fontId="4"/>
  </si>
  <si>
    <t>　等への渡航、または当該在住者との濃厚接触がある方</t>
    <rPh sb="1" eb="2">
      <t>ナド</t>
    </rPh>
    <phoneticPr fontId="4"/>
  </si>
  <si>
    <t>１３面</t>
    <phoneticPr fontId="4"/>
  </si>
  <si>
    <t>５面</t>
    <rPh sb="1" eb="2">
      <t>メン</t>
    </rPh>
    <phoneticPr fontId="4"/>
  </si>
  <si>
    <t>ディレクター：岩本良則、　レフェリー：田中邦男</t>
    <rPh sb="19" eb="21">
      <t>タナカ</t>
    </rPh>
    <rPh sb="21" eb="23">
      <t>クニオ</t>
    </rPh>
    <phoneticPr fontId="4"/>
  </si>
  <si>
    <t>Email：taikai-info@odawara-ta.org　（岩本、小橋、五十田）</t>
    <rPh sb="34" eb="36">
      <t>イワモト</t>
    </rPh>
    <rPh sb="37" eb="39">
      <t>コハシ</t>
    </rPh>
    <rPh sb="40" eb="43">
      <t>イソダ</t>
    </rPh>
    <phoneticPr fontId="4"/>
  </si>
  <si>
    <t>・本大会上位入賞者は、2021年度神奈川県テニス選手権（単）へ協会より推薦致します。</t>
    <rPh sb="28" eb="29">
      <t>タン</t>
    </rPh>
    <phoneticPr fontId="4"/>
  </si>
  <si>
    <t>※ベテランJOPポイントは、JTAの2021年度選手登録、又はプロフェッショナル登録者に限り取得できます。</t>
    <phoneticPr fontId="4"/>
  </si>
  <si>
    <t>G・L　　　　　　　　　or　申請中</t>
    <rPh sb="15" eb="18">
      <t>シンセイチュウ</t>
    </rPh>
    <phoneticPr fontId="4"/>
  </si>
  <si>
    <r>
      <t xml:space="preserve">年齢
</t>
    </r>
    <r>
      <rPr>
        <sz val="10"/>
        <rFont val="ＭＳ Ｐゴシック"/>
        <family val="3"/>
        <charset val="128"/>
      </rPr>
      <t>（歳）</t>
    </r>
    <rPh sb="0" eb="2">
      <t>ネンレイ</t>
    </rPh>
    <rPh sb="4" eb="5">
      <t>サイ</t>
    </rPh>
    <phoneticPr fontId="4"/>
  </si>
  <si>
    <r>
      <t xml:space="preserve">生年月日(西暦)
</t>
    </r>
    <r>
      <rPr>
        <sz val="9"/>
        <rFont val="ＭＳ Ｐゴシック"/>
        <family val="3"/>
        <charset val="128"/>
      </rPr>
      <t>(ﾍﾞﾃﾗﾝ種目または18才以下の方は記入)</t>
    </r>
    <rPh sb="5" eb="7">
      <t>セイレキ</t>
    </rPh>
    <rPh sb="15" eb="17">
      <t>シュモク</t>
    </rPh>
    <rPh sb="22" eb="23">
      <t>サイ</t>
    </rPh>
    <rPh sb="23" eb="25">
      <t>イカ</t>
    </rPh>
    <rPh sb="26" eb="27">
      <t>カタ</t>
    </rPh>
    <rPh sb="28" eb="30">
      <t>キニュウ</t>
    </rPh>
    <phoneticPr fontId="4"/>
  </si>
  <si>
    <t>新型コロナウイルス感染拡大防止のお願い</t>
    <phoneticPr fontId="4"/>
  </si>
  <si>
    <t>　会場で以下に該当する事が判明した場合は、試合に出場せず会場から速やかに退出してください。</t>
    <rPh sb="21" eb="23">
      <t>シアイ</t>
    </rPh>
    <rPh sb="24" eb="26">
      <t>シュツジョウ</t>
    </rPh>
    <rPh sb="28" eb="30">
      <t>カイジョウ</t>
    </rPh>
    <rPh sb="32" eb="33">
      <t>スミ</t>
    </rPh>
    <rPh sb="36" eb="38">
      <t>タイシュツ</t>
    </rPh>
    <phoneticPr fontId="4"/>
  </si>
  <si>
    <t>　感染が疑われる方がいる場合</t>
    <phoneticPr fontId="4"/>
  </si>
  <si>
    <t>・過去１４日以内に、政府から入国制限、入国後の観察期間を必要と発表されている国・地域</t>
    <phoneticPr fontId="4"/>
  </si>
  <si>
    <t>　　提出いただけない場合には参加をお断りします。</t>
    <phoneticPr fontId="4"/>
  </si>
  <si>
    <t>(3)大会会場では以下の事項を遵守してください。</t>
    <phoneticPr fontId="4"/>
  </si>
  <si>
    <t>　システムに登録してください</t>
    <phoneticPr fontId="4"/>
  </si>
  <si>
    <t>(4)試合中は以下の事項を遵守してください。</t>
    <phoneticPr fontId="4"/>
  </si>
  <si>
    <t>　息苦しさを感じたらすぐに外してください</t>
    <phoneticPr fontId="4"/>
  </si>
  <si>
    <t>(5)開催日後２週間以内に新型コロナウイルス感染症を発症した場合、あるいは発症した方の</t>
    <phoneticPr fontId="4"/>
  </si>
  <si>
    <t>　　濃厚接触者であることが判明した場合には、大会事務局まで速やかに報告してください。</t>
    <phoneticPr fontId="4"/>
  </si>
  <si>
    <t>(6)今後の感染拡大等により、大会開始後でも大会中止となる場合があることをご承知おきください。</t>
    <rPh sb="3" eb="5">
      <t>コンゴ</t>
    </rPh>
    <rPh sb="22" eb="24">
      <t>タイカイ</t>
    </rPh>
    <phoneticPr fontId="4"/>
  </si>
  <si>
    <t>　　その場合には開始済の種目については参加費の返金は行わないことを基本方針とします。</t>
    <phoneticPr fontId="4"/>
  </si>
  <si>
    <t>一般男子</t>
    <rPh sb="0" eb="2">
      <t>イッパン</t>
    </rPh>
    <rPh sb="2" eb="4">
      <t>ダンシ</t>
    </rPh>
    <phoneticPr fontId="4"/>
  </si>
  <si>
    <t>一般女子</t>
    <rPh sb="0" eb="2">
      <t>イッパン</t>
    </rPh>
    <phoneticPr fontId="4"/>
  </si>
  <si>
    <t>一般の部：</t>
    <rPh sb="0" eb="2">
      <t>イッパン</t>
    </rPh>
    <rPh sb="3" eb="4">
      <t>ブ</t>
    </rPh>
    <phoneticPr fontId="4"/>
  </si>
  <si>
    <t>８ゲームプロセット：8-8でﾀｲﾌﾞﾚｰｸ</t>
    <phoneticPr fontId="4"/>
  </si>
  <si>
    <r>
      <t>　　</t>
    </r>
    <r>
      <rPr>
        <b/>
        <u/>
        <sz val="16"/>
        <rFont val="ＭＳ Ｐ明朝"/>
        <family val="1"/>
        <charset val="128"/>
      </rPr>
      <t>☆申し込み締切：</t>
    </r>
    <r>
      <rPr>
        <b/>
        <u/>
        <sz val="16"/>
        <color rgb="FFFF0000"/>
        <rFont val="ＭＳ Ｐ明朝"/>
        <family val="1"/>
        <charset val="128"/>
      </rPr>
      <t>　９月２２日（水）　</t>
    </r>
    <r>
      <rPr>
        <b/>
        <u/>
        <sz val="16"/>
        <rFont val="ＭＳ Ｐ明朝"/>
        <family val="1"/>
        <charset val="128"/>
      </rPr>
      <t>必着</t>
    </r>
    <rPh sb="17" eb="18">
      <t>スイ</t>
    </rPh>
    <phoneticPr fontId="4"/>
  </si>
  <si>
    <r>
      <t>ただし、一般の部、ベテランの部ともに</t>
    </r>
    <r>
      <rPr>
        <b/>
        <u/>
        <sz val="12"/>
        <rFont val="ＭＳ Ｐ明朝"/>
        <family val="1"/>
        <charset val="128"/>
      </rPr>
      <t>参加資格は、従来同様に小田原テニス協会加盟団体のメンバー</t>
    </r>
    <r>
      <rPr>
        <sz val="12"/>
        <rFont val="ＭＳ Ｐ明朝"/>
        <family val="1"/>
        <charset val="128"/>
      </rPr>
      <t>のみです。</t>
    </r>
    <rPh sb="4" eb="6">
      <t>イッパン</t>
    </rPh>
    <rPh sb="7" eb="8">
      <t>ブ</t>
    </rPh>
    <rPh sb="14" eb="15">
      <t>ブ</t>
    </rPh>
    <rPh sb="18" eb="20">
      <t>サンカ</t>
    </rPh>
    <rPh sb="20" eb="22">
      <t>シカク</t>
    </rPh>
    <rPh sb="24" eb="26">
      <t>ジュウライ</t>
    </rPh>
    <rPh sb="26" eb="28">
      <t>ドウヨウ</t>
    </rPh>
    <rPh sb="29" eb="32">
      <t>オダワラ</t>
    </rPh>
    <rPh sb="35" eb="37">
      <t>キョウカイ</t>
    </rPh>
    <rPh sb="37" eb="39">
      <t>カメイ</t>
    </rPh>
    <rPh sb="39" eb="41">
      <t>ダンタイ</t>
    </rPh>
    <phoneticPr fontId="4"/>
  </si>
  <si>
    <t>小田原テニスガ－デン（砂入り人工芝）</t>
    <phoneticPr fontId="4"/>
  </si>
  <si>
    <t>ダンロップフォート・イエロー（１試合２球）</t>
    <rPh sb="16" eb="18">
      <t>シアイ</t>
    </rPh>
    <rPh sb="19" eb="20">
      <t>キュウ</t>
    </rPh>
    <phoneticPr fontId="4"/>
  </si>
  <si>
    <t>一般の部、ベテランの部ともに、ゲームはノーアドバンテージ・スコアリング方式とします。</t>
    <rPh sb="0" eb="2">
      <t>イッパン</t>
    </rPh>
    <rPh sb="3" eb="4">
      <t>ブ</t>
    </rPh>
    <rPh sb="10" eb="11">
      <t>ブ</t>
    </rPh>
    <phoneticPr fontId="4"/>
  </si>
  <si>
    <r>
      <t>　　一般の部とベテランの部の</t>
    </r>
    <r>
      <rPr>
        <b/>
        <u/>
        <sz val="12"/>
        <rFont val="ＭＳ Ｐ明朝"/>
        <family val="1"/>
        <charset val="128"/>
      </rPr>
      <t>重複エントリーは出来ません</t>
    </r>
    <r>
      <rPr>
        <sz val="12"/>
        <rFont val="ＭＳ Ｐ明朝"/>
        <family val="1"/>
        <charset val="128"/>
      </rPr>
      <t>。</t>
    </r>
    <rPh sb="2" eb="4">
      <t>イッパン</t>
    </rPh>
    <rPh sb="5" eb="6">
      <t>ブ</t>
    </rPh>
    <rPh sb="12" eb="13">
      <t>ブ</t>
    </rPh>
    <rPh sb="14" eb="16">
      <t>ジュウフク</t>
    </rPh>
    <rPh sb="22" eb="24">
      <t>デキ</t>
    </rPh>
    <phoneticPr fontId="4"/>
  </si>
  <si>
    <t>第51回 小田原テニス選手権大会（単）開催のお知らせ</t>
    <rPh sb="17" eb="18">
      <t>タン</t>
    </rPh>
    <phoneticPr fontId="4"/>
  </si>
  <si>
    <t>第51回小田原テニス選手権(単）を下記の要項で開催致します。</t>
    <rPh sb="14" eb="15">
      <t>タン</t>
    </rPh>
    <phoneticPr fontId="4"/>
  </si>
  <si>
    <t>35才以上（1987年12月31日以前出生）</t>
    <phoneticPr fontId="4"/>
  </si>
  <si>
    <t>40才以上（1982年12月31日以前出生）</t>
    <phoneticPr fontId="4"/>
  </si>
  <si>
    <t>45才以上（1977年12月31日以前出生）</t>
    <phoneticPr fontId="4"/>
  </si>
  <si>
    <t>50才以上（1972年12月31日以前出生）</t>
    <phoneticPr fontId="4"/>
  </si>
  <si>
    <t>55才以上（1967年12月31日以前出生）</t>
    <phoneticPr fontId="4"/>
  </si>
  <si>
    <t>60才以上（1962年12月31日以前出生）</t>
    <phoneticPr fontId="4"/>
  </si>
  <si>
    <t>65才以上（1957年12月31日以前出生）</t>
    <phoneticPr fontId="4"/>
  </si>
  <si>
    <t>70才以上（1952年12月31日以前出生）</t>
    <phoneticPr fontId="4"/>
  </si>
  <si>
    <t>75才以上（1947年12月31日以前出生）</t>
    <phoneticPr fontId="4"/>
  </si>
  <si>
    <t>80才以上（1942年12月31日以前出生）</t>
    <phoneticPr fontId="4"/>
  </si>
  <si>
    <t>85才以上（1937年12月31日以前出生）</t>
    <phoneticPr fontId="4"/>
  </si>
  <si>
    <t>(土)</t>
    <rPh sb="1" eb="2">
      <t>ド</t>
    </rPh>
    <phoneticPr fontId="4"/>
  </si>
  <si>
    <t>（祝月）</t>
    <rPh sb="1" eb="2">
      <t>シュク</t>
    </rPh>
    <rPh sb="2" eb="3">
      <t>ゲツ</t>
    </rPh>
    <phoneticPr fontId="4"/>
  </si>
  <si>
    <t>（火）</t>
    <rPh sb="1" eb="2">
      <t>カ</t>
    </rPh>
    <phoneticPr fontId="4"/>
  </si>
  <si>
    <t>Email：taikai-info@odawara-ta.org　（岩本、小橋、草山）</t>
    <rPh sb="34" eb="36">
      <t>イワモト</t>
    </rPh>
    <rPh sb="37" eb="39">
      <t>コハシ</t>
    </rPh>
    <rPh sb="40" eb="42">
      <t>クサヤマ</t>
    </rPh>
    <phoneticPr fontId="4"/>
  </si>
  <si>
    <t>・本大会上位入賞者は、2022年度神奈川県テニス選手権（単）へ協会より推薦致します。</t>
    <rPh sb="28" eb="29">
      <t>タン</t>
    </rPh>
    <phoneticPr fontId="4"/>
  </si>
  <si>
    <r>
      <t>一般の部、ベテランの部、ともに</t>
    </r>
    <r>
      <rPr>
        <b/>
        <u/>
        <sz val="12"/>
        <rFont val="ＭＳ Ｐ明朝"/>
        <family val="1"/>
        <charset val="128"/>
      </rPr>
      <t>小田原テニス協会加盟団体</t>
    </r>
    <r>
      <rPr>
        <b/>
        <sz val="12"/>
        <rFont val="ＭＳ Ｐ明朝"/>
        <family val="1"/>
        <charset val="128"/>
      </rPr>
      <t>の方。</t>
    </r>
    <rPh sb="0" eb="2">
      <t>イッパン</t>
    </rPh>
    <rPh sb="3" eb="4">
      <t>ブ</t>
    </rPh>
    <rPh sb="10" eb="11">
      <t>ブ</t>
    </rPh>
    <rPh sb="23" eb="25">
      <t>カメイ</t>
    </rPh>
    <phoneticPr fontId="4"/>
  </si>
  <si>
    <t>※ベテランJOPポイントは、JTAの2022年度選手登録、又はプロフェッショナル登録者に限り取得できます。</t>
    <phoneticPr fontId="4"/>
  </si>
  <si>
    <t>小田原テニスガ－デン、南足柄市運動公園、大井町山田総合グラウンド、県立西湘スポ-ツセンタ-</t>
    <rPh sb="11" eb="15">
      <t>ミナミアシガラシ</t>
    </rPh>
    <rPh sb="15" eb="17">
      <t>ウンドウ</t>
    </rPh>
    <rPh sb="17" eb="19">
      <t>コウエン</t>
    </rPh>
    <rPh sb="20" eb="23">
      <t>オオイマチ</t>
    </rPh>
    <rPh sb="23" eb="25">
      <t>ヤマダ</t>
    </rPh>
    <rPh sb="25" eb="27">
      <t>ソウゴウ</t>
    </rPh>
    <rPh sb="33" eb="35">
      <t>ケンリツ</t>
    </rPh>
    <rPh sb="35" eb="36">
      <t>セイ</t>
    </rPh>
    <rPh sb="36" eb="37">
      <t>ショウ</t>
    </rPh>
    <phoneticPr fontId="4"/>
  </si>
  <si>
    <t>第５１回 小田原テニス選手権大会（単）開催のお知らせ</t>
    <rPh sb="17" eb="18">
      <t>タン</t>
    </rPh>
    <phoneticPr fontId="4"/>
  </si>
  <si>
    <t>第５１回小田原テニス選手権(単）を下記の要項で開催致します。</t>
    <rPh sb="14" eb="15">
      <t>タン</t>
    </rPh>
    <phoneticPr fontId="4"/>
  </si>
  <si>
    <r>
      <t>ただし、一般の部、ベテランの部ともに参加資格は、従来同様に</t>
    </r>
    <r>
      <rPr>
        <b/>
        <u/>
        <sz val="12"/>
        <rFont val="ＭＳ Ｐ明朝"/>
        <family val="1"/>
        <charset val="128"/>
      </rPr>
      <t>小田原テニス協会加盟団体のメンバー</t>
    </r>
    <r>
      <rPr>
        <sz val="12"/>
        <rFont val="ＭＳ Ｐ明朝"/>
        <family val="1"/>
        <charset val="128"/>
      </rPr>
      <t>のみです。</t>
    </r>
    <rPh sb="4" eb="6">
      <t>イッパン</t>
    </rPh>
    <rPh sb="7" eb="8">
      <t>ブ</t>
    </rPh>
    <rPh sb="14" eb="15">
      <t>ブ</t>
    </rPh>
    <rPh sb="18" eb="20">
      <t>サンカ</t>
    </rPh>
    <rPh sb="20" eb="22">
      <t>シカク</t>
    </rPh>
    <rPh sb="24" eb="26">
      <t>ジュウライ</t>
    </rPh>
    <rPh sb="26" eb="28">
      <t>ドウヨウ</t>
    </rPh>
    <rPh sb="29" eb="32">
      <t>オダワラ</t>
    </rPh>
    <rPh sb="35" eb="37">
      <t>キョウカイ</t>
    </rPh>
    <rPh sb="37" eb="39">
      <t>カメイ</t>
    </rPh>
    <rPh sb="39" eb="41">
      <t>ダンタイ</t>
    </rPh>
    <phoneticPr fontId="4"/>
  </si>
  <si>
    <r>
      <t>　　</t>
    </r>
    <r>
      <rPr>
        <b/>
        <u/>
        <sz val="16"/>
        <rFont val="ＭＳ Ｐ明朝"/>
        <family val="1"/>
        <charset val="128"/>
      </rPr>
      <t>☆申し込み締切：　９月　６日（火）　必着</t>
    </r>
    <rPh sb="17" eb="18">
      <t>カ</t>
    </rPh>
    <phoneticPr fontId="4"/>
  </si>
  <si>
    <t>小田原テニス協会のﾎｰﾑﾍﾟｰｼﾞ上（http://www.odawara-ta.org）で公開します。</t>
    <phoneticPr fontId="4"/>
  </si>
  <si>
    <t>また、申込まれた協会登録団体には、団体登録アドレスにもメールいたします。　</t>
    <rPh sb="8" eb="10">
      <t>キョウカイ</t>
    </rPh>
    <rPh sb="10" eb="12">
      <t>トウロク</t>
    </rPh>
    <rPh sb="12" eb="14">
      <t>ダンタイ</t>
    </rPh>
    <rPh sb="17" eb="19">
      <t>ダンタイ</t>
    </rPh>
    <phoneticPr fontId="4"/>
  </si>
  <si>
    <t>第51回（2022） 小田原テニス選手権（単）　種目別参加者リスト</t>
    <rPh sb="11" eb="14">
      <t>オダワラ</t>
    </rPh>
    <rPh sb="17" eb="20">
      <t>センシュケン</t>
    </rPh>
    <rPh sb="21" eb="22">
      <t>タン</t>
    </rPh>
    <rPh sb="24" eb="27">
      <t>シュモクベツ</t>
    </rPh>
    <rPh sb="27" eb="30">
      <t>サンカシャ</t>
    </rPh>
    <phoneticPr fontId="4"/>
  </si>
  <si>
    <t>第51回（2022） 小田原テニス選手権（単）　大会 申込書</t>
    <rPh sb="11" eb="14">
      <t>オダワラ</t>
    </rPh>
    <rPh sb="17" eb="20">
      <t>センシュケン</t>
    </rPh>
    <rPh sb="21" eb="22">
      <t>タン</t>
    </rPh>
    <phoneticPr fontId="4"/>
  </si>
  <si>
    <t>〒257-0015　秦野市平沢701-23</t>
    <rPh sb="10" eb="13">
      <t>ハダノシ</t>
    </rPh>
    <rPh sb="13" eb="15">
      <t>ヒラサワ</t>
    </rPh>
    <phoneticPr fontId="4"/>
  </si>
  <si>
    <t>草山知美　宛</t>
    <phoneticPr fontId="4"/>
  </si>
  <si>
    <t>taikai-entry@odawara-ta.org</t>
    <phoneticPr fontId="4"/>
  </si>
  <si>
    <t>申込担当名</t>
    <rPh sb="2" eb="4">
      <t>タントウ</t>
    </rPh>
    <phoneticPr fontId="4"/>
  </si>
  <si>
    <t>(1)２週間前から当日までに以下に該当する方は自主的に参加を見合わせてください。</t>
  </si>
  <si>
    <t>新型コロナウイルスの抗原検査あるいはPCR検査で陽性結果の出た方</t>
    <rPh sb="1" eb="3">
      <t>シンガタ</t>
    </rPh>
    <rPh sb="11" eb="15">
      <t>コウゲンケンサ</t>
    </rPh>
    <rPh sb="22" eb="24">
      <t>ケンサ</t>
    </rPh>
    <rPh sb="25" eb="27">
      <t>ヨウセイ</t>
    </rPh>
    <rPh sb="27" eb="29">
      <t>ケッカ</t>
    </rPh>
    <rPh sb="30" eb="31">
      <t>デ</t>
    </rPh>
    <phoneticPr fontId="4"/>
  </si>
  <si>
    <r>
      <t>(2)大会に参加する方は、参加初日に</t>
    </r>
    <r>
      <rPr>
        <u/>
        <sz val="12"/>
        <rFont val="ＭＳ Ｐゴシック"/>
        <family val="3"/>
        <charset val="128"/>
      </rPr>
      <t>「参加者確認票」に自宅で記入・検温し受付に提出してください</t>
    </r>
    <r>
      <rPr>
        <sz val="12"/>
        <rFont val="ＭＳ Ｐゴシック"/>
        <family val="3"/>
        <charset val="128"/>
      </rPr>
      <t>。</t>
    </r>
    <rPh sb="13" eb="17">
      <t>サンカショニチ</t>
    </rPh>
    <phoneticPr fontId="4"/>
  </si>
  <si>
    <t>（勝ち上がった場合、朝体温を測定し受付時に口頭で体温を連絡してください）</t>
    <rPh sb="1" eb="2">
      <t>カ</t>
    </rPh>
    <rPh sb="3" eb="4">
      <t>ア</t>
    </rPh>
    <rPh sb="7" eb="9">
      <t>バアイ</t>
    </rPh>
    <rPh sb="10" eb="11">
      <t>アサ</t>
    </rPh>
    <rPh sb="11" eb="13">
      <t>タイオン</t>
    </rPh>
    <rPh sb="14" eb="16">
      <t>ソクテイ</t>
    </rPh>
    <rPh sb="17" eb="20">
      <t>ウケツケジ</t>
    </rPh>
    <rPh sb="21" eb="23">
      <t>コウトウ</t>
    </rPh>
    <rPh sb="24" eb="26">
      <t>タイオン</t>
    </rPh>
    <rPh sb="27" eb="29">
      <t>レンラク</t>
    </rPh>
    <phoneticPr fontId="4"/>
  </si>
  <si>
    <t> 会場で定められた感染防止対策規則に従ってください</t>
  </si>
  <si>
    <t> LINE を利用されている方は「LINE コロナお知らせシステム」ポスターのQR コードを読込み</t>
    <rPh sb="47" eb="48">
      <t>ヨ</t>
    </rPh>
    <rPh sb="48" eb="49">
      <t>コ</t>
    </rPh>
    <phoneticPr fontId="4"/>
  </si>
  <si>
    <t> 既に厚生労働省「COCOAシステム」をインストール済の方はBluetooth をオンにしてください</t>
  </si>
  <si>
    <t> こまめな手洗い、アルコール等による手指消毒をしてください</t>
  </si>
  <si>
    <t> 観覧席では距離をおいて座り、大きな声での会話は慎んでください</t>
  </si>
  <si>
    <t> 試合中を除きマスクを必ず着用してください</t>
    <phoneticPr fontId="4"/>
  </si>
  <si>
    <t> ゴミ、空き瓶、空き箱等は必ずお持ち帰りください</t>
    <phoneticPr fontId="4"/>
  </si>
  <si>
    <t> 自分の試合が終了したら直ちに会場から退出してください</t>
    <rPh sb="16" eb="18">
      <t>カイジョウ</t>
    </rPh>
    <phoneticPr fontId="4"/>
  </si>
  <si>
    <t> 試合中のマスク着用／非着用は個人の判断としますが、熱中症のリスクがありますので、</t>
  </si>
  <si>
    <t> 対戦相手、ダブルスパートナーとできるだけ２ｍ以上の距離を確保してください</t>
    <phoneticPr fontId="4"/>
  </si>
  <si>
    <t> ラケット、ボール、自分のタオルなどプレイに必要なもの以外には手でふれないでください</t>
  </si>
  <si>
    <t> つばや痰をはくことはひかえてください</t>
  </si>
  <si>
    <t> 試合の始めと終わりの挨拶は握手をせず、会釈のみとしてください</t>
  </si>
  <si>
    <t>ベテランの部については、地主株式会社・ベテランＪＯＰ対象大会・グレ－ド「Ｆ１」　となります。</t>
    <rPh sb="5" eb="6">
      <t>ブ</t>
    </rPh>
    <rPh sb="12" eb="14">
      <t>ジヌシ</t>
    </rPh>
    <rPh sb="14" eb="18">
      <t>カブシキガイシャ</t>
    </rPh>
    <phoneticPr fontId="4"/>
  </si>
  <si>
    <r>
      <rPr>
        <b/>
        <u/>
        <sz val="12"/>
        <rFont val="ＭＳ Ｐ明朝"/>
        <family val="1"/>
        <charset val="128"/>
      </rPr>
      <t>３，０００円</t>
    </r>
    <r>
      <rPr>
        <sz val="12"/>
        <rFont val="ＭＳ Ｐ明朝"/>
        <family val="1"/>
        <charset val="128"/>
      </rPr>
      <t>／１種目　〔１８才以下(2004年１月１日以降出生の方)は半額（１人1500円）〕</t>
    </r>
    <rPh sb="8" eb="10">
      <t>シュモク</t>
    </rPh>
    <rPh sb="29" eb="31">
      <t>シュッセイ</t>
    </rPh>
    <rPh sb="32" eb="33">
      <t>カタ</t>
    </rPh>
    <phoneticPr fontId="4"/>
  </si>
  <si>
    <t>５．試合方法</t>
    <phoneticPr fontId="4"/>
  </si>
  <si>
    <t>１２．その他</t>
    <phoneticPr fontId="4"/>
  </si>
  <si>
    <r>
      <t>　　■通信欄：団体名・参加人数を記入。</t>
    </r>
    <r>
      <rPr>
        <b/>
        <u/>
        <sz val="12"/>
        <rFont val="ＭＳ Ｐ明朝"/>
        <family val="1"/>
        <charset val="128"/>
      </rPr>
      <t>（必ず青色の払込書を使ってください）</t>
    </r>
    <rPh sb="7" eb="9">
      <t>ダンタイ</t>
    </rPh>
    <rPh sb="9" eb="10">
      <t>メイ</t>
    </rPh>
    <rPh sb="11" eb="13">
      <t>サンカ</t>
    </rPh>
    <rPh sb="13" eb="14">
      <t>ニン</t>
    </rPh>
    <rPh sb="14" eb="15">
      <t>スウ</t>
    </rPh>
    <phoneticPr fontId="4"/>
  </si>
  <si>
    <t>・ チェンジエンドやベンチでの休憩の際は２ｍ以上の距離の確保を心掛けてください</t>
    <phoneticPr fontId="4"/>
  </si>
  <si>
    <t>《一般の部：オープン大会、ベテランの部：　　 地主株式会社・ベテランＪＯＰ対象大会・グレ－ド「Ｆ１」》</t>
    <phoneticPr fontId="4"/>
  </si>
  <si>
    <t>3000×人数
－1500×18歳以下人数</t>
    <rPh sb="5" eb="7">
      <t>ニンズウ</t>
    </rPh>
    <rPh sb="16" eb="19">
      <t>サイイカ</t>
    </rPh>
    <rPh sb="19" eb="21">
      <t>ニンズウ</t>
    </rPh>
    <phoneticPr fontId="4"/>
  </si>
  <si>
    <t>★１８才以下人数
（1500円／人引き
です）</t>
    <rPh sb="3" eb="4">
      <t>サイ</t>
    </rPh>
    <rPh sb="4" eb="6">
      <t>イカ</t>
    </rPh>
    <rPh sb="6" eb="8">
      <t>ニンズウ</t>
    </rPh>
    <rPh sb="14" eb="15">
      <t>エン</t>
    </rPh>
    <rPh sb="16" eb="17">
      <t>ニン</t>
    </rPh>
    <rPh sb="17" eb="18">
      <t>ヒ</t>
    </rPh>
    <phoneticPr fontId="4"/>
  </si>
  <si>
    <t>種目</t>
    <rPh sb="0" eb="2">
      <t>シュモク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</si>
</sst>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411]ggge&quot;年&quot;m&quot;月&quot;d&quot;日&quot;;@"/>
    <numFmt numFmtId="177" formatCode="yyyy&quot;年&quot;m&quot;月&quot;d&quot;日&quot;;@"/>
    <numFmt numFmtId="178" formatCode="#,##0;\-#,##0;&quot;-&quot;"/>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b/>
      <sz val="20"/>
      <name val="ＭＳ Ｐゴシック"/>
      <family val="3"/>
      <charset val="128"/>
    </font>
    <font>
      <sz val="11"/>
      <name val="ＭＳ Ｐ明朝"/>
      <family val="1"/>
      <charset val="128"/>
    </font>
    <font>
      <sz val="18"/>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sz val="20"/>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18"/>
      <name val="ＭＳ Ｐゴシック"/>
      <family val="3"/>
      <charset val="128"/>
    </font>
    <font>
      <sz val="10.5"/>
      <name val="ＭＳ 明朝"/>
      <family val="1"/>
      <charset val="128"/>
    </font>
    <font>
      <sz val="12"/>
      <name val="ＭＳ Ｐ明朝"/>
      <family val="1"/>
      <charset val="128"/>
    </font>
    <font>
      <sz val="11"/>
      <name val="ＭＳ 明朝"/>
      <family val="1"/>
      <charset val="128"/>
    </font>
    <font>
      <sz val="12"/>
      <name val="ＭＳ 明朝"/>
      <family val="1"/>
      <charset val="128"/>
    </font>
    <font>
      <sz val="13"/>
      <name val="ＭＳ 明朝"/>
      <family val="1"/>
      <charset val="128"/>
    </font>
    <font>
      <b/>
      <sz val="16"/>
      <name val="ＭＳ Ｐ明朝"/>
      <family val="1"/>
      <charset val="128"/>
    </font>
    <font>
      <b/>
      <u/>
      <sz val="16"/>
      <name val="ＭＳ Ｐ明朝"/>
      <family val="1"/>
      <charset val="128"/>
    </font>
    <font>
      <sz val="16"/>
      <name val="ＭＳ Ｐ明朝"/>
      <family val="1"/>
      <charset val="128"/>
    </font>
    <font>
      <sz val="10.5"/>
      <name val="ＭＳ Ｐ明朝"/>
      <family val="1"/>
      <charset val="128"/>
    </font>
    <font>
      <b/>
      <u/>
      <sz val="12"/>
      <name val="ＭＳ Ｐ明朝"/>
      <family val="1"/>
      <charset val="128"/>
    </font>
    <font>
      <b/>
      <sz val="12"/>
      <name val="ＭＳ Ｐ明朝"/>
      <family val="1"/>
      <charset val="128"/>
    </font>
    <font>
      <u/>
      <sz val="14"/>
      <name val="ＭＳ Ｐゴシック"/>
      <family val="3"/>
      <charset val="128"/>
    </font>
    <font>
      <b/>
      <sz val="12"/>
      <name val="ＭＳ Ｐゴシック"/>
      <family val="3"/>
      <charset val="128"/>
    </font>
    <font>
      <b/>
      <u/>
      <sz val="12"/>
      <name val="ＭＳ Ｐゴシック"/>
      <family val="3"/>
      <charset val="128"/>
    </font>
    <font>
      <u/>
      <sz val="14"/>
      <color indexed="12"/>
      <name val="ＭＳ Ｐゴシック"/>
      <family val="3"/>
      <charset val="128"/>
    </font>
    <font>
      <sz val="10"/>
      <name val="ＭＳ Ｐ明朝"/>
      <family val="1"/>
      <charset val="128"/>
    </font>
    <font>
      <sz val="10"/>
      <color theme="0" tint="-0.34998626667073579"/>
      <name val="ＭＳ Ｐゴシック"/>
      <family val="3"/>
      <charset val="128"/>
    </font>
    <font>
      <sz val="11"/>
      <color theme="0" tint="-0.34998626667073579"/>
      <name val="ＭＳ Ｐゴシック"/>
      <family val="3"/>
      <charset val="128"/>
    </font>
    <font>
      <sz val="14"/>
      <color rgb="FFFF0000"/>
      <name val="ＭＳ Ｐゴシック"/>
      <family val="3"/>
      <charset val="128"/>
    </font>
    <font>
      <b/>
      <u/>
      <sz val="14"/>
      <name val="ＭＳ Ｐ明朝"/>
      <family val="1"/>
      <charset val="128"/>
    </font>
    <font>
      <u/>
      <sz val="12"/>
      <name val="ＭＳ Ｐゴシック"/>
      <family val="3"/>
      <charset val="128"/>
    </font>
    <font>
      <b/>
      <u/>
      <sz val="16"/>
      <color rgb="FFFF0000"/>
      <name val="ＭＳ Ｐ明朝"/>
      <family val="1"/>
      <charset val="128"/>
    </font>
    <font>
      <sz val="10"/>
      <color indexed="8"/>
      <name val="Arial"/>
      <family val="2"/>
    </font>
    <font>
      <b/>
      <sz val="12"/>
      <name val="Arial"/>
      <family val="2"/>
    </font>
    <font>
      <sz val="10"/>
      <name val="Arial"/>
      <family val="2"/>
    </font>
    <font>
      <u/>
      <sz val="11"/>
      <color theme="10"/>
      <name val="ＭＳ Ｐゴシック"/>
      <family val="3"/>
      <charset val="128"/>
    </font>
    <font>
      <sz val="11"/>
      <color indexed="8"/>
      <name val="ＭＳ Ｐゴシック"/>
      <family val="3"/>
      <charset val="128"/>
    </font>
    <font>
      <sz val="11"/>
      <color theme="1"/>
      <name val="ＭＳ Ｐゴシック"/>
      <family val="3"/>
      <charset val="128"/>
      <scheme val="minor"/>
    </font>
    <font>
      <sz val="14"/>
      <name val="ＭＳ 明朝"/>
      <family val="1"/>
      <charset val="128"/>
    </font>
    <font>
      <sz val="11"/>
      <color theme="1"/>
      <name val="ＭＳ 明朝"/>
      <family val="2"/>
      <charset val="128"/>
    </font>
    <font>
      <sz val="11"/>
      <name val="ＭＳ Ｐゴシック"/>
      <family val="2"/>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55"/>
        <bgColor indexed="64"/>
      </patternFill>
    </fill>
  </fills>
  <borders count="79">
    <border>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32">
    <xf numFmtId="0" fontId="0" fillId="0" borderId="0"/>
    <xf numFmtId="0" fontId="5" fillId="0" borderId="0" applyNumberFormat="0" applyFill="0" applyBorder="0" applyAlignment="0" applyProtection="0">
      <alignment vertical="top"/>
      <protection locked="0"/>
    </xf>
    <xf numFmtId="0" fontId="3" fillId="0" borderId="0"/>
    <xf numFmtId="0" fontId="2" fillId="0" borderId="0">
      <alignment vertical="center"/>
    </xf>
    <xf numFmtId="178" fontId="40" fillId="0" borderId="0" applyFill="0" applyBorder="0" applyAlignment="0"/>
    <xf numFmtId="0" fontId="3" fillId="0" borderId="0">
      <alignment vertical="center"/>
    </xf>
    <xf numFmtId="0" fontId="41" fillId="0" borderId="54" applyNumberFormat="0" applyAlignment="0" applyProtection="0">
      <alignment horizontal="left" vertical="center"/>
    </xf>
    <xf numFmtId="0" fontId="41" fillId="0" borderId="28">
      <alignment horizontal="left" vertical="center"/>
    </xf>
    <xf numFmtId="0" fontId="42" fillId="0" borderId="0"/>
    <xf numFmtId="0" fontId="43" fillId="0" borderId="0" applyNumberFormat="0" applyFill="0" applyBorder="0" applyAlignment="0" applyProtection="0">
      <alignment vertical="top"/>
      <protection locked="0"/>
    </xf>
    <xf numFmtId="38" fontId="44"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5" fillId="0" borderId="0">
      <alignment vertical="center"/>
    </xf>
    <xf numFmtId="0" fontId="45" fillId="0" borderId="0">
      <alignment vertical="center"/>
    </xf>
    <xf numFmtId="0" fontId="3" fillId="0" borderId="0"/>
    <xf numFmtId="0" fontId="45" fillId="0" borderId="0">
      <alignment vertical="center"/>
    </xf>
    <xf numFmtId="0" fontId="45" fillId="0" borderId="0">
      <alignment vertical="center"/>
    </xf>
    <xf numFmtId="0" fontId="3" fillId="0" borderId="0">
      <alignment vertical="center"/>
    </xf>
    <xf numFmtId="0" fontId="45" fillId="0" borderId="0"/>
    <xf numFmtId="0" fontId="2" fillId="0" borderId="0">
      <alignment vertical="center"/>
    </xf>
    <xf numFmtId="0" fontId="45" fillId="0" borderId="0">
      <alignment vertical="center"/>
    </xf>
    <xf numFmtId="0" fontId="2" fillId="0" borderId="0">
      <alignment vertical="center"/>
    </xf>
    <xf numFmtId="0" fontId="2" fillId="0" borderId="0">
      <alignment vertical="center"/>
    </xf>
    <xf numFmtId="0" fontId="46" fillId="0" borderId="0"/>
    <xf numFmtId="0" fontId="47" fillId="0" borderId="0">
      <alignment vertical="center"/>
    </xf>
    <xf numFmtId="0" fontId="1" fillId="0" borderId="0">
      <alignment vertical="center"/>
    </xf>
    <xf numFmtId="0" fontId="48" fillId="0" borderId="0">
      <alignment vertical="center"/>
    </xf>
    <xf numFmtId="0" fontId="45" fillId="0" borderId="0">
      <alignment vertical="center"/>
    </xf>
    <xf numFmtId="0" fontId="1" fillId="0" borderId="0">
      <alignment vertical="center"/>
    </xf>
    <xf numFmtId="0" fontId="3" fillId="0" borderId="0">
      <alignment vertical="center"/>
    </xf>
  </cellStyleXfs>
  <cellXfs count="407">
    <xf numFmtId="0" fontId="0" fillId="0" borderId="0" xfId="0"/>
    <xf numFmtId="0" fontId="6" fillId="0" borderId="0" xfId="0" applyFont="1" applyBorder="1" applyAlignment="1">
      <alignment horizontal="justify" vertical="top" wrapText="1"/>
    </xf>
    <xf numFmtId="0" fontId="7" fillId="0" borderId="0" xfId="0" applyFont="1" applyAlignment="1">
      <alignment horizontal="center"/>
    </xf>
    <xf numFmtId="0" fontId="6" fillId="0" borderId="0" xfId="0" applyFont="1" applyAlignment="1">
      <alignment horizontal="left"/>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8" fillId="0" borderId="0" xfId="0" applyFont="1"/>
    <xf numFmtId="0" fontId="0" fillId="0" borderId="0" xfId="0" applyAlignment="1"/>
    <xf numFmtId="0" fontId="6" fillId="0" borderId="0" xfId="0" applyFont="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6" fillId="0" borderId="0" xfId="0" applyFont="1" applyAlignment="1">
      <alignment horizontal="justify" vertical="center"/>
    </xf>
    <xf numFmtId="0" fontId="12" fillId="0" borderId="0" xfId="0" applyFont="1" applyAlignment="1">
      <alignment vertical="center"/>
    </xf>
    <xf numFmtId="0" fontId="12" fillId="0" borderId="0" xfId="0" applyFont="1"/>
    <xf numFmtId="0" fontId="13" fillId="0" borderId="0" xfId="0" applyFont="1" applyBorder="1" applyAlignment="1">
      <alignment horizontal="center"/>
    </xf>
    <xf numFmtId="0" fontId="10" fillId="0" borderId="0"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Alignment="1">
      <alignment horizontal="justify"/>
    </xf>
    <xf numFmtId="0" fontId="14" fillId="0" borderId="3" xfId="0" applyFont="1" applyBorder="1" applyAlignment="1">
      <alignment horizontal="center" vertical="center" wrapText="1"/>
    </xf>
    <xf numFmtId="0" fontId="12" fillId="0" borderId="4"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Alignment="1">
      <alignment horizontal="left" vertical="center"/>
    </xf>
    <xf numFmtId="0" fontId="12" fillId="0" borderId="5" xfId="0" applyFont="1" applyBorder="1" applyAlignment="1">
      <alignment horizontal="left" vertical="center" wrapText="1"/>
    </xf>
    <xf numFmtId="0" fontId="12" fillId="0" borderId="6" xfId="0" applyFont="1" applyBorder="1" applyAlignment="1" applyProtection="1">
      <alignment vertical="center"/>
      <protection locked="0"/>
    </xf>
    <xf numFmtId="0" fontId="11" fillId="0" borderId="6"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11" fillId="0" borderId="8" xfId="0" applyFont="1" applyBorder="1" applyAlignment="1">
      <alignment horizontal="center" vertical="center"/>
    </xf>
    <xf numFmtId="0" fontId="12" fillId="0" borderId="8" xfId="0" applyFont="1" applyBorder="1" applyAlignment="1">
      <alignment horizontal="center"/>
    </xf>
    <xf numFmtId="0" fontId="10" fillId="0" borderId="9" xfId="0" applyFont="1" applyBorder="1" applyAlignment="1">
      <alignment horizontal="justify"/>
    </xf>
    <xf numFmtId="0" fontId="12" fillId="0" borderId="9" xfId="0" applyFont="1" applyBorder="1"/>
    <xf numFmtId="0" fontId="6" fillId="0" borderId="0" xfId="0" applyFont="1" applyAlignment="1">
      <alignment horizontal="left" vertical="center"/>
    </xf>
    <xf numFmtId="0" fontId="9" fillId="0" borderId="0" xfId="0" applyFont="1" applyBorder="1" applyAlignment="1">
      <alignment horizontal="justify"/>
    </xf>
    <xf numFmtId="0" fontId="12" fillId="0" borderId="0" xfId="0" applyFont="1" applyBorder="1"/>
    <xf numFmtId="0" fontId="0" fillId="0" borderId="0" xfId="0" applyBorder="1"/>
    <xf numFmtId="0" fontId="0" fillId="0" borderId="9" xfId="0" applyBorder="1" applyAlignment="1"/>
    <xf numFmtId="0" fontId="14" fillId="2" borderId="4" xfId="0" applyFont="1" applyFill="1" applyBorder="1" applyAlignment="1">
      <alignment horizontal="center" vertical="center" wrapText="1"/>
    </xf>
    <xf numFmtId="0" fontId="11" fillId="0" borderId="0" xfId="0" applyFont="1"/>
    <xf numFmtId="0" fontId="7" fillId="0" borderId="0" xfId="0" applyFont="1"/>
    <xf numFmtId="0" fontId="3" fillId="0" borderId="0" xfId="0" applyFont="1"/>
    <xf numFmtId="0" fontId="19" fillId="0" borderId="0" xfId="0" applyFont="1"/>
    <xf numFmtId="176" fontId="19" fillId="0" borderId="0" xfId="0" applyNumberFormat="1" applyFont="1" applyAlignment="1">
      <alignment horizontal="center"/>
    </xf>
    <xf numFmtId="176" fontId="19" fillId="0" borderId="0" xfId="0" applyNumberFormat="1" applyFont="1" applyAlignment="1">
      <alignment horizontal="right"/>
    </xf>
    <xf numFmtId="0" fontId="3" fillId="0" borderId="0" xfId="0" applyFont="1" applyAlignment="1"/>
    <xf numFmtId="0" fontId="19" fillId="0" borderId="0" xfId="0" applyFont="1" applyAlignment="1">
      <alignment vertical="center"/>
    </xf>
    <xf numFmtId="0" fontId="19" fillId="0" borderId="0" xfId="0" applyFont="1" applyAlignment="1"/>
    <xf numFmtId="0" fontId="19" fillId="0" borderId="0" xfId="0" applyFont="1" applyAlignment="1">
      <alignment horizontal="left"/>
    </xf>
    <xf numFmtId="0" fontId="19" fillId="0" borderId="0" xfId="0" applyFont="1" applyAlignment="1">
      <alignment horizontal="justify"/>
    </xf>
    <xf numFmtId="0" fontId="19" fillId="0" borderId="0" xfId="0" applyFont="1" applyAlignment="1">
      <alignment horizontal="left" indent="1"/>
    </xf>
    <xf numFmtId="0" fontId="19" fillId="0" borderId="0" xfId="0" applyFont="1" applyAlignment="1">
      <alignment horizontal="left" vertical="center"/>
    </xf>
    <xf numFmtId="0" fontId="20" fillId="0" borderId="0" xfId="0" applyFont="1"/>
    <xf numFmtId="0" fontId="21" fillId="0" borderId="0" xfId="0" applyFont="1" applyAlignment="1">
      <alignment horizontal="justify"/>
    </xf>
    <xf numFmtId="0" fontId="21" fillId="0" borderId="0" xfId="0" applyFont="1"/>
    <xf numFmtId="0" fontId="22" fillId="0" borderId="0" xfId="0" applyFont="1" applyAlignment="1"/>
    <xf numFmtId="0" fontId="18" fillId="0" borderId="10" xfId="0" applyFont="1" applyBorder="1"/>
    <xf numFmtId="0" fontId="6" fillId="0" borderId="8" xfId="0" applyFont="1" applyBorder="1" applyAlignment="1">
      <alignment vertical="center"/>
    </xf>
    <xf numFmtId="0" fontId="6" fillId="0" borderId="0" xfId="0" applyFont="1" applyBorder="1" applyAlignment="1">
      <alignment vertical="center"/>
    </xf>
    <xf numFmtId="0" fontId="11" fillId="0" borderId="0" xfId="0" applyFont="1" applyBorder="1" applyAlignment="1">
      <alignment vertical="center"/>
    </xf>
    <xf numFmtId="0" fontId="8" fillId="0" borderId="10" xfId="0" applyFont="1" applyBorder="1" applyAlignment="1">
      <alignment vertical="top" wrapText="1"/>
    </xf>
    <xf numFmtId="0" fontId="6" fillId="0" borderId="9" xfId="0" applyFont="1" applyBorder="1" applyAlignment="1">
      <alignment horizontal="center" vertical="center"/>
    </xf>
    <xf numFmtId="0" fontId="25" fillId="0" borderId="0" xfId="0" applyFont="1" applyAlignment="1">
      <alignment horizontal="left"/>
    </xf>
    <xf numFmtId="0" fontId="8" fillId="0" borderId="0" xfId="0" applyFont="1" applyAlignment="1">
      <alignment horizontal="justify"/>
    </xf>
    <xf numFmtId="0" fontId="26" fillId="0" borderId="0" xfId="0" applyFont="1" applyAlignment="1">
      <alignment horizontal="left"/>
    </xf>
    <xf numFmtId="0" fontId="26" fillId="0" borderId="0" xfId="0" applyFont="1" applyAlignment="1"/>
    <xf numFmtId="0" fontId="6" fillId="0" borderId="0" xfId="0" applyFont="1"/>
    <xf numFmtId="0" fontId="19" fillId="0" borderId="0" xfId="1" applyFont="1" applyAlignment="1" applyProtection="1"/>
    <xf numFmtId="56" fontId="15" fillId="3" borderId="11" xfId="0" applyNumberFormat="1" applyFont="1" applyFill="1" applyBorder="1" applyAlignment="1">
      <alignment horizontal="center" vertical="center" wrapText="1"/>
    </xf>
    <xf numFmtId="0" fontId="15" fillId="3" borderId="12" xfId="0" applyFont="1" applyFill="1" applyBorder="1" applyAlignment="1">
      <alignment horizontal="center" vertical="center" wrapText="1"/>
    </xf>
    <xf numFmtId="0" fontId="3" fillId="3" borderId="13" xfId="0" applyFont="1" applyFill="1" applyBorder="1" applyAlignment="1">
      <alignment horizontal="center" vertical="center"/>
    </xf>
    <xf numFmtId="0" fontId="3" fillId="3" borderId="12" xfId="0" applyFont="1" applyFill="1" applyBorder="1" applyAlignment="1">
      <alignment horizontal="center" vertical="center"/>
    </xf>
    <xf numFmtId="0" fontId="0" fillId="3"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4" fillId="3" borderId="14" xfId="0" applyFont="1" applyFill="1" applyBorder="1" applyAlignment="1">
      <alignment horizontal="center" vertical="center"/>
    </xf>
    <xf numFmtId="0" fontId="14" fillId="3" borderId="15" xfId="0" applyFont="1" applyFill="1" applyBorder="1" applyAlignment="1">
      <alignment horizontal="center" vertical="center"/>
    </xf>
    <xf numFmtId="49" fontId="19" fillId="0" borderId="0" xfId="0" applyNumberFormat="1" applyFont="1" applyAlignment="1">
      <alignment horizontal="right"/>
    </xf>
    <xf numFmtId="0" fontId="19" fillId="0" borderId="8" xfId="0" applyFont="1" applyBorder="1" applyAlignment="1">
      <alignment horizontal="left" vertical="center"/>
    </xf>
    <xf numFmtId="0" fontId="19" fillId="0" borderId="17" xfId="0" applyFont="1" applyBorder="1" applyAlignment="1">
      <alignment horizontal="left" vertical="center"/>
    </xf>
    <xf numFmtId="0" fontId="19" fillId="0" borderId="0" xfId="0" applyFont="1" applyBorder="1" applyAlignment="1">
      <alignment horizontal="left" vertical="center"/>
    </xf>
    <xf numFmtId="0" fontId="19" fillId="0" borderId="9" xfId="0" applyFont="1" applyBorder="1" applyAlignment="1">
      <alignment horizontal="left" vertical="center"/>
    </xf>
    <xf numFmtId="0" fontId="28" fillId="0" borderId="0" xfId="0" applyFont="1"/>
    <xf numFmtId="0" fontId="23" fillId="0" borderId="0" xfId="0" applyFont="1" applyFill="1" applyAlignment="1">
      <alignment horizontal="left"/>
    </xf>
    <xf numFmtId="0" fontId="25" fillId="0" borderId="0" xfId="0" applyFont="1" applyFill="1" applyAlignment="1">
      <alignment horizontal="left"/>
    </xf>
    <xf numFmtId="0" fontId="14" fillId="3" borderId="1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34" fillId="0" borderId="8" xfId="0" applyFont="1" applyBorder="1" applyAlignment="1">
      <alignment horizontal="center" vertical="center"/>
    </xf>
    <xf numFmtId="0" fontId="34" fillId="0" borderId="0" xfId="0" applyFont="1" applyBorder="1" applyAlignment="1">
      <alignment horizontal="center" vertical="center"/>
    </xf>
    <xf numFmtId="0" fontId="34" fillId="0" borderId="0" xfId="0" applyFont="1" applyAlignment="1">
      <alignment horizontal="justify" vertical="center"/>
    </xf>
    <xf numFmtId="0" fontId="34" fillId="0" borderId="0" xfId="0" applyFont="1" applyAlignment="1">
      <alignment horizontal="justify"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4" fillId="0" borderId="0" xfId="0" quotePrefix="1" applyFont="1" applyAlignment="1">
      <alignment horizontal="justify" vertical="center"/>
    </xf>
    <xf numFmtId="0" fontId="34" fillId="0" borderId="0" xfId="0" quotePrefix="1" applyFont="1" applyAlignment="1">
      <alignment horizontal="center" vertical="center" wrapText="1"/>
    </xf>
    <xf numFmtId="0" fontId="35" fillId="0" borderId="0" xfId="0" applyFont="1" applyAlignment="1">
      <alignment vertical="center"/>
    </xf>
    <xf numFmtId="0" fontId="35" fillId="0" borderId="0" xfId="0" applyFont="1" applyAlignment="1">
      <alignment vertical="center" wrapText="1"/>
    </xf>
    <xf numFmtId="56" fontId="15" fillId="3" borderId="18" xfId="0" applyNumberFormat="1"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9" fillId="0" borderId="0" xfId="0" applyFont="1" applyFill="1" applyAlignment="1">
      <alignment horizontal="left"/>
    </xf>
    <xf numFmtId="0" fontId="14" fillId="3" borderId="20" xfId="0" applyFont="1" applyFill="1" applyBorder="1" applyAlignment="1">
      <alignment horizontal="center" vertical="center"/>
    </xf>
    <xf numFmtId="0" fontId="14" fillId="3" borderId="21" xfId="0" applyFont="1" applyFill="1" applyBorder="1" applyAlignment="1">
      <alignment horizontal="center" vertical="center"/>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25"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5" fontId="6" fillId="0" borderId="27" xfId="0" applyNumberFormat="1" applyFont="1" applyBorder="1" applyAlignment="1">
      <alignment vertical="center" wrapText="1"/>
    </xf>
    <xf numFmtId="5" fontId="6" fillId="0" borderId="28" xfId="0" applyNumberFormat="1" applyFont="1" applyBorder="1" applyAlignment="1">
      <alignment vertical="center" wrapText="1"/>
    </xf>
    <xf numFmtId="5" fontId="6" fillId="0" borderId="29" xfId="0" applyNumberFormat="1" applyFont="1" applyBorder="1" applyAlignment="1">
      <alignment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34" fillId="0" borderId="0" xfId="0" applyFont="1" applyAlignment="1">
      <alignment horizontal="center" vertical="center"/>
    </xf>
    <xf numFmtId="0" fontId="14" fillId="3" borderId="31" xfId="0" applyFont="1" applyFill="1" applyBorder="1" applyAlignment="1">
      <alignment horizontal="center" vertical="center"/>
    </xf>
    <xf numFmtId="0" fontId="19" fillId="0" borderId="17" xfId="0" applyFont="1" applyBorder="1" applyAlignment="1">
      <alignment horizontal="left"/>
    </xf>
    <xf numFmtId="0" fontId="19" fillId="0" borderId="35" xfId="0" applyFont="1" applyBorder="1" applyAlignment="1">
      <alignment horizontal="left"/>
    </xf>
    <xf numFmtId="0" fontId="19" fillId="0" borderId="8" xfId="0" applyFont="1" applyBorder="1" applyAlignment="1">
      <alignment vertical="center"/>
    </xf>
    <xf numFmtId="0" fontId="19" fillId="0" borderId="36" xfId="0" applyFont="1" applyBorder="1"/>
    <xf numFmtId="0" fontId="19" fillId="0" borderId="0" xfId="0" applyFont="1" applyBorder="1" applyAlignment="1">
      <alignment vertical="center"/>
    </xf>
    <xf numFmtId="0" fontId="19" fillId="0" borderId="10" xfId="0" applyFont="1" applyBorder="1"/>
    <xf numFmtId="0" fontId="19" fillId="0" borderId="9" xfId="0" applyFont="1" applyBorder="1" applyAlignment="1">
      <alignment vertical="center"/>
    </xf>
    <xf numFmtId="0" fontId="19" fillId="0" borderId="37" xfId="0" applyFont="1" applyBorder="1"/>
    <xf numFmtId="0" fontId="3" fillId="0" borderId="8" xfId="0" applyFont="1" applyBorder="1" applyAlignment="1"/>
    <xf numFmtId="0" fontId="3" fillId="0" borderId="36" xfId="0" applyFont="1" applyBorder="1"/>
    <xf numFmtId="0" fontId="3" fillId="0" borderId="0" xfId="0" applyFont="1" applyBorder="1" applyAlignment="1"/>
    <xf numFmtId="0" fontId="3" fillId="0" borderId="10" xfId="0" applyFont="1" applyBorder="1"/>
    <xf numFmtId="0" fontId="3" fillId="0" borderId="9" xfId="0" applyFont="1" applyBorder="1" applyAlignment="1"/>
    <xf numFmtId="0" fontId="3" fillId="0" borderId="37" xfId="0" applyFont="1" applyBorder="1"/>
    <xf numFmtId="0" fontId="19" fillId="0" borderId="0" xfId="0" applyFont="1" applyBorder="1" applyAlignment="1">
      <alignment horizontal="left"/>
    </xf>
    <xf numFmtId="0" fontId="19" fillId="0" borderId="0" xfId="0" applyFont="1" applyBorder="1"/>
    <xf numFmtId="0" fontId="11" fillId="0" borderId="17" xfId="0" applyFont="1" applyBorder="1" applyAlignment="1">
      <alignment vertical="center"/>
    </xf>
    <xf numFmtId="0" fontId="11" fillId="0" borderId="35" xfId="0" applyFont="1" applyBorder="1" applyAlignment="1">
      <alignment horizontal="left" vertical="center"/>
    </xf>
    <xf numFmtId="0" fontId="3" fillId="0" borderId="8" xfId="0" applyFont="1" applyBorder="1" applyAlignment="1">
      <alignment horizont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wrapText="1"/>
    </xf>
    <xf numFmtId="0" fontId="14" fillId="3" borderId="44" xfId="0" applyFont="1" applyFill="1" applyBorder="1" applyAlignment="1">
      <alignment horizontal="center" vertical="center" wrapText="1"/>
    </xf>
    <xf numFmtId="0" fontId="14" fillId="3" borderId="44" xfId="0" applyFont="1" applyFill="1" applyBorder="1" applyAlignment="1">
      <alignment horizontal="center" vertical="center"/>
    </xf>
    <xf numFmtId="0" fontId="14" fillId="3" borderId="45"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12" xfId="0" applyFont="1" applyFill="1" applyBorder="1" applyAlignment="1">
      <alignment horizontal="center" vertical="center"/>
    </xf>
    <xf numFmtId="0" fontId="14" fillId="3" borderId="12" xfId="0" applyFont="1" applyFill="1" applyBorder="1" applyAlignment="1">
      <alignment horizontal="center" vertical="center" wrapText="1"/>
    </xf>
    <xf numFmtId="0" fontId="14" fillId="3" borderId="30" xfId="0" applyFont="1" applyFill="1" applyBorder="1" applyAlignment="1">
      <alignment horizontal="center" vertical="center"/>
    </xf>
    <xf numFmtId="0" fontId="14" fillId="3" borderId="30" xfId="0" applyFont="1" applyFill="1" applyBorder="1" applyAlignment="1">
      <alignment horizontal="center" vertical="center" wrapText="1"/>
    </xf>
    <xf numFmtId="0" fontId="0" fillId="3" borderId="19" xfId="0" applyFont="1" applyFill="1" applyBorder="1" applyAlignment="1">
      <alignment horizontal="center" vertical="center" wrapText="1"/>
    </xf>
    <xf numFmtId="56" fontId="15" fillId="3" borderId="46" xfId="0" applyNumberFormat="1" applyFont="1" applyFill="1" applyBorder="1" applyAlignment="1">
      <alignment horizontal="center" vertical="center" wrapText="1"/>
    </xf>
    <xf numFmtId="0" fontId="15" fillId="3" borderId="47" xfId="0" applyFont="1" applyFill="1" applyBorder="1" applyAlignment="1">
      <alignment horizontal="center" vertical="center" wrapText="1"/>
    </xf>
    <xf numFmtId="0" fontId="5" fillId="0" borderId="9" xfId="1" applyBorder="1" applyAlignment="1" applyProtection="1">
      <alignment horizontal="left" vertical="center"/>
    </xf>
    <xf numFmtId="0" fontId="36" fillId="0" borderId="0" xfId="0" applyFont="1" applyBorder="1" applyAlignment="1">
      <alignment vertical="center"/>
    </xf>
    <xf numFmtId="0" fontId="11" fillId="0" borderId="16" xfId="0" applyFont="1" applyBorder="1" applyAlignment="1">
      <alignment horizontal="left" vertical="center"/>
    </xf>
    <xf numFmtId="0" fontId="0" fillId="3" borderId="12" xfId="0" applyFill="1" applyBorder="1" applyAlignment="1">
      <alignment horizontal="center" vertical="center" wrapText="1"/>
    </xf>
    <xf numFmtId="0" fontId="11" fillId="0" borderId="9" xfId="0" applyFont="1" applyBorder="1" applyAlignment="1">
      <alignment vertical="center"/>
    </xf>
    <xf numFmtId="0" fontId="32" fillId="0" borderId="8" xfId="1" applyFont="1" applyBorder="1" applyAlignment="1" applyProtection="1">
      <alignment horizontal="left" vertical="center"/>
    </xf>
    <xf numFmtId="0" fontId="33" fillId="0" borderId="0" xfId="0" applyFont="1" applyAlignment="1">
      <alignment horizontal="left"/>
    </xf>
    <xf numFmtId="0" fontId="34" fillId="0" borderId="0" xfId="0" applyFont="1" applyBorder="1" applyAlignment="1">
      <alignment horizontal="center" vertical="center"/>
    </xf>
    <xf numFmtId="0" fontId="34" fillId="0" borderId="0" xfId="0" applyFont="1" applyAlignment="1">
      <alignment horizontal="center"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0" fillId="3" borderId="12" xfId="0" applyFont="1" applyFill="1" applyBorder="1" applyAlignment="1">
      <alignment horizontal="center" vertical="center"/>
    </xf>
    <xf numFmtId="0" fontId="37" fillId="0" borderId="0" xfId="0" applyFont="1" applyAlignment="1"/>
    <xf numFmtId="0" fontId="6" fillId="0" borderId="65" xfId="0" applyFont="1" applyBorder="1" applyAlignment="1">
      <alignment horizontal="center" vertical="center" wrapText="1"/>
    </xf>
    <xf numFmtId="56" fontId="15" fillId="3" borderId="1" xfId="0" applyNumberFormat="1" applyFont="1" applyFill="1" applyBorder="1" applyAlignment="1">
      <alignment horizontal="center" vertical="center" wrapText="1"/>
    </xf>
    <xf numFmtId="0" fontId="0" fillId="3" borderId="12" xfId="0" applyFill="1" applyBorder="1" applyAlignment="1">
      <alignment horizontal="center" vertical="center"/>
    </xf>
    <xf numFmtId="0" fontId="0" fillId="3" borderId="19" xfId="0" applyFill="1" applyBorder="1" applyAlignment="1">
      <alignment horizontal="center" vertical="center" wrapText="1"/>
    </xf>
    <xf numFmtId="0" fontId="6" fillId="0" borderId="0" xfId="2" applyFont="1"/>
    <xf numFmtId="0" fontId="29" fillId="0" borderId="0" xfId="2" applyFont="1"/>
    <xf numFmtId="0" fontId="3" fillId="3" borderId="12" xfId="0" applyFont="1" applyFill="1" applyBorder="1" applyAlignment="1">
      <alignment horizontal="center" vertical="center"/>
    </xf>
    <xf numFmtId="0" fontId="14" fillId="3" borderId="19"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3" fillId="3" borderId="56"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2" xfId="0" applyFont="1" applyFill="1" applyBorder="1" applyAlignment="1">
      <alignment horizontal="center" vertical="center"/>
    </xf>
    <xf numFmtId="0" fontId="0" fillId="0" borderId="49" xfId="0" applyBorder="1" applyAlignment="1">
      <alignment horizontal="center" vertical="center"/>
    </xf>
    <xf numFmtId="0" fontId="14" fillId="3" borderId="48" xfId="0" applyFont="1" applyFill="1" applyBorder="1" applyAlignment="1">
      <alignment horizontal="center" vertical="center" shrinkToFit="1"/>
    </xf>
    <xf numFmtId="0" fontId="5" fillId="0" borderId="8" xfId="1" applyBorder="1" applyAlignment="1" applyProtection="1">
      <alignment horizontal="left" vertical="center"/>
    </xf>
    <xf numFmtId="0" fontId="6" fillId="0" borderId="0" xfId="2" applyFont="1" applyAlignment="1">
      <alignment horizontal="left" vertical="center"/>
    </xf>
    <xf numFmtId="0" fontId="11" fillId="0" borderId="0" xfId="0" applyFont="1" applyFill="1" applyBorder="1" applyAlignment="1">
      <alignment vertical="center"/>
    </xf>
    <xf numFmtId="0" fontId="6" fillId="0" borderId="0" xfId="0" applyFont="1" applyFill="1" applyBorder="1" applyAlignment="1">
      <alignment vertical="center"/>
    </xf>
    <xf numFmtId="0" fontId="36" fillId="0" borderId="0" xfId="0" applyFont="1" applyFill="1" applyBorder="1" applyAlignment="1">
      <alignment vertical="center"/>
    </xf>
    <xf numFmtId="0" fontId="3" fillId="0" borderId="0" xfId="0" applyFont="1" applyFill="1" applyBorder="1" applyAlignment="1"/>
    <xf numFmtId="0" fontId="3" fillId="0" borderId="10" xfId="0" applyFont="1" applyFill="1" applyBorder="1"/>
    <xf numFmtId="0" fontId="5" fillId="0" borderId="9" xfId="1" applyFill="1" applyBorder="1" applyAlignment="1" applyProtection="1">
      <alignment horizontal="left" vertical="center"/>
    </xf>
    <xf numFmtId="0" fontId="6" fillId="0" borderId="9" xfId="0" applyFont="1" applyFill="1" applyBorder="1" applyAlignment="1">
      <alignment horizontal="center" vertical="center"/>
    </xf>
    <xf numFmtId="0" fontId="11" fillId="0" borderId="9" xfId="0" applyFont="1" applyFill="1" applyBorder="1" applyAlignment="1">
      <alignment vertical="center"/>
    </xf>
    <xf numFmtId="0" fontId="3" fillId="0" borderId="9" xfId="0" applyFont="1" applyFill="1" applyBorder="1" applyAlignment="1"/>
    <xf numFmtId="0" fontId="3" fillId="0" borderId="37" xfId="0" applyFont="1" applyFill="1" applyBorder="1"/>
    <xf numFmtId="0" fontId="27" fillId="0" borderId="0" xfId="0" applyFont="1"/>
    <xf numFmtId="0" fontId="27" fillId="0" borderId="0" xfId="2" applyFont="1"/>
    <xf numFmtId="177" fontId="19" fillId="0" borderId="0" xfId="0" applyNumberFormat="1" applyFont="1" applyFill="1" applyAlignment="1"/>
    <xf numFmtId="0" fontId="0" fillId="3" borderId="13" xfId="0" applyFont="1" applyFill="1" applyBorder="1" applyAlignment="1">
      <alignment horizontal="center" vertical="center"/>
    </xf>
    <xf numFmtId="0" fontId="14" fillId="3" borderId="76" xfId="0" applyFont="1" applyFill="1" applyBorder="1" applyAlignment="1">
      <alignment horizontal="center" vertical="center"/>
    </xf>
    <xf numFmtId="0" fontId="0" fillId="0" borderId="77" xfId="0" applyBorder="1" applyAlignment="1">
      <alignment horizontal="center" vertical="center"/>
    </xf>
    <xf numFmtId="177" fontId="19" fillId="0" borderId="0" xfId="0" applyNumberFormat="1" applyFont="1" applyFill="1" applyAlignment="1">
      <alignment horizontal="center"/>
    </xf>
    <xf numFmtId="0" fontId="0" fillId="0" borderId="60" xfId="0"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19" fillId="0" borderId="0" xfId="0" applyFont="1" applyAlignment="1">
      <alignment horizontal="center" vertical="center"/>
    </xf>
    <xf numFmtId="0" fontId="26" fillId="0" borderId="53" xfId="0" applyFont="1"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3" fillId="3" borderId="56"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0" fillId="0" borderId="50" xfId="0" applyFont="1" applyBorder="1" applyAlignment="1">
      <alignment horizontal="center" vertical="center" shrinkToFit="1"/>
    </xf>
    <xf numFmtId="0" fontId="34" fillId="0" borderId="0" xfId="0" applyFont="1" applyBorder="1" applyAlignment="1">
      <alignment horizontal="center" vertical="center"/>
    </xf>
    <xf numFmtId="0" fontId="34" fillId="0" borderId="0" xfId="0" applyFont="1" applyAlignment="1">
      <alignment horizontal="center" vertical="center"/>
    </xf>
    <xf numFmtId="0" fontId="0" fillId="0" borderId="51" xfId="0" applyBorder="1" applyAlignment="1">
      <alignment horizontal="center" vertical="center" shrinkToFit="1"/>
    </xf>
    <xf numFmtId="0" fontId="0" fillId="0" borderId="57" xfId="0" applyFont="1" applyBorder="1" applyAlignment="1">
      <alignment horizontal="center" vertical="center" shrinkToFit="1"/>
    </xf>
    <xf numFmtId="0" fontId="0" fillId="0" borderId="52" xfId="0" applyFont="1" applyBorder="1" applyAlignment="1">
      <alignment horizontal="center" vertical="center" shrinkToFit="1"/>
    </xf>
    <xf numFmtId="0" fontId="14" fillId="3" borderId="27" xfId="0" applyFont="1" applyFill="1" applyBorder="1" applyAlignment="1">
      <alignment horizontal="center" vertical="center" shrinkToFit="1"/>
    </xf>
    <xf numFmtId="0" fontId="14" fillId="3" borderId="50" xfId="0" applyFont="1" applyFill="1" applyBorder="1" applyAlignment="1">
      <alignment horizontal="center" vertical="center" shrinkToFit="1"/>
    </xf>
    <xf numFmtId="0" fontId="14" fillId="3" borderId="51" xfId="0" applyFont="1" applyFill="1" applyBorder="1" applyAlignment="1">
      <alignment horizontal="center" vertical="center" shrinkToFit="1"/>
    </xf>
    <xf numFmtId="0" fontId="14" fillId="3" borderId="52" xfId="0" applyFont="1" applyFill="1" applyBorder="1" applyAlignment="1">
      <alignment horizontal="center" vertical="center" shrinkToFi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4" fillId="3" borderId="27" xfId="0" applyFont="1" applyFill="1" applyBorder="1" applyAlignment="1">
      <alignment horizontal="center" vertical="center" wrapText="1"/>
    </xf>
    <xf numFmtId="0" fontId="0" fillId="0" borderId="50" xfId="0" applyBorder="1" applyAlignment="1">
      <alignment horizontal="center" vertical="center"/>
    </xf>
    <xf numFmtId="0" fontId="14" fillId="3" borderId="48" xfId="0" applyFont="1" applyFill="1" applyBorder="1" applyAlignment="1">
      <alignment horizontal="center" vertical="center" wrapText="1"/>
    </xf>
    <xf numFmtId="0" fontId="0" fillId="0" borderId="49" xfId="0"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4" fillId="3" borderId="51" xfId="0" applyFont="1" applyFill="1" applyBorder="1" applyAlignment="1">
      <alignment horizontal="center" vertical="center" wrapText="1"/>
    </xf>
    <xf numFmtId="0" fontId="0" fillId="0" borderId="52" xfId="0" applyBorder="1" applyAlignment="1">
      <alignment horizontal="center" vertical="center"/>
    </xf>
    <xf numFmtId="0" fontId="6" fillId="0" borderId="17" xfId="0" applyFont="1" applyBorder="1" applyAlignment="1">
      <alignment vertical="top" wrapText="1"/>
    </xf>
    <xf numFmtId="0" fontId="0" fillId="0" borderId="0" xfId="0" applyBorder="1" applyAlignment="1"/>
    <xf numFmtId="0" fontId="0" fillId="0" borderId="35" xfId="0" applyBorder="1" applyAlignment="1"/>
    <xf numFmtId="0" fontId="0" fillId="0" borderId="9" xfId="0" applyBorder="1" applyAlignment="1"/>
    <xf numFmtId="0" fontId="6" fillId="0" borderId="53" xfId="0" applyFont="1" applyBorder="1" applyAlignment="1">
      <alignment vertical="center" wrapText="1"/>
    </xf>
    <xf numFmtId="0" fontId="6" fillId="0" borderId="55" xfId="0" applyFont="1" applyBorder="1" applyAlignment="1">
      <alignment vertical="center" wrapText="1"/>
    </xf>
    <xf numFmtId="0" fontId="30" fillId="0" borderId="53" xfId="0" applyFont="1" applyBorder="1" applyAlignment="1">
      <alignment vertical="center" wrapText="1"/>
    </xf>
    <xf numFmtId="0" fontId="30" fillId="0" borderId="54" xfId="0" applyFont="1" applyBorder="1" applyAlignment="1">
      <alignment vertical="center"/>
    </xf>
    <xf numFmtId="0" fontId="0" fillId="0" borderId="55" xfId="0" applyBorder="1" applyAlignment="1"/>
    <xf numFmtId="0" fontId="29" fillId="0" borderId="16" xfId="0" applyFont="1" applyBorder="1" applyAlignment="1">
      <alignment horizontal="center"/>
    </xf>
    <xf numFmtId="0" fontId="0" fillId="0" borderId="36" xfId="0" applyBorder="1" applyAlignment="1">
      <alignment horizontal="center"/>
    </xf>
    <xf numFmtId="0" fontId="19" fillId="0" borderId="0" xfId="0" applyFont="1" applyAlignment="1">
      <alignment horizontal="left" vertical="center"/>
    </xf>
    <xf numFmtId="0" fontId="19" fillId="0" borderId="16" xfId="0" applyFont="1" applyBorder="1" applyAlignment="1">
      <alignment horizontal="left" vertical="center" shrinkToFit="1"/>
    </xf>
    <xf numFmtId="0" fontId="19" fillId="0" borderId="8" xfId="0" applyFont="1" applyBorder="1" applyAlignment="1">
      <alignment horizontal="left" vertical="center" shrinkToFit="1"/>
    </xf>
    <xf numFmtId="0" fontId="19" fillId="0" borderId="36" xfId="0" applyFont="1" applyBorder="1" applyAlignment="1">
      <alignment horizontal="left" vertical="center" shrinkToFit="1"/>
    </xf>
    <xf numFmtId="0" fontId="19" fillId="0" borderId="17" xfId="0" applyFont="1" applyBorder="1" applyAlignment="1">
      <alignment horizontal="left" shrinkToFit="1"/>
    </xf>
    <xf numFmtId="0" fontId="19" fillId="0" borderId="0" xfId="0" applyFont="1" applyBorder="1" applyAlignment="1">
      <alignment horizontal="left" shrinkToFit="1"/>
    </xf>
    <xf numFmtId="0" fontId="19" fillId="0" borderId="10" xfId="0" applyFont="1" applyBorder="1" applyAlignment="1">
      <alignment horizontal="left" shrinkToFit="1"/>
    </xf>
    <xf numFmtId="0" fontId="14" fillId="3" borderId="27" xfId="0" applyFont="1" applyFill="1" applyBorder="1" applyAlignment="1">
      <alignment horizontal="center" vertical="center"/>
    </xf>
    <xf numFmtId="0" fontId="14" fillId="3" borderId="50" xfId="0" applyFont="1" applyFill="1" applyBorder="1" applyAlignment="1">
      <alignment horizontal="center" vertical="center"/>
    </xf>
    <xf numFmtId="177" fontId="19" fillId="0" borderId="0" xfId="0" applyNumberFormat="1" applyFont="1" applyFill="1" applyAlignment="1">
      <alignment horizontal="right"/>
    </xf>
    <xf numFmtId="0" fontId="3" fillId="3" borderId="27" xfId="0" applyFont="1" applyFill="1" applyBorder="1" applyAlignment="1">
      <alignment horizontal="center" vertical="center"/>
    </xf>
    <xf numFmtId="0" fontId="3" fillId="3" borderId="50" xfId="0" applyFont="1" applyFill="1" applyBorder="1" applyAlignment="1">
      <alignment horizontal="center" vertical="center"/>
    </xf>
    <xf numFmtId="0" fontId="6" fillId="0" borderId="25"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0" fillId="0" borderId="65"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64" xfId="0" applyBorder="1" applyAlignment="1">
      <alignment horizontal="center" vertical="center" wrapText="1"/>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3"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5" fontId="6" fillId="0" borderId="27" xfId="0" applyNumberFormat="1" applyFont="1" applyBorder="1" applyAlignment="1">
      <alignment vertical="center" wrapText="1"/>
    </xf>
    <xf numFmtId="5" fontId="6" fillId="0" borderId="28" xfId="0" applyNumberFormat="1" applyFont="1" applyBorder="1" applyAlignment="1">
      <alignment vertical="center" wrapText="1"/>
    </xf>
    <xf numFmtId="5" fontId="6" fillId="0" borderId="29" xfId="0" applyNumberFormat="1" applyFont="1" applyBorder="1" applyAlignment="1">
      <alignment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5" fontId="6" fillId="0" borderId="51" xfId="0" applyNumberFormat="1" applyFont="1" applyBorder="1" applyAlignment="1">
      <alignment vertical="center" wrapText="1"/>
    </xf>
    <xf numFmtId="0" fontId="6" fillId="0" borderId="57" xfId="0" applyFont="1" applyBorder="1" applyAlignment="1">
      <alignment vertical="center" wrapText="1"/>
    </xf>
    <xf numFmtId="0" fontId="6" fillId="0" borderId="70" xfId="0" applyFont="1" applyBorder="1" applyAlignment="1">
      <alignment vertical="center" wrapText="1"/>
    </xf>
    <xf numFmtId="0" fontId="6" fillId="2" borderId="27" xfId="0" applyFont="1" applyFill="1" applyBorder="1" applyAlignment="1">
      <alignment horizontal="center"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6" fillId="0" borderId="67" xfId="0" applyFont="1" applyBorder="1" applyAlignment="1">
      <alignment horizontal="left" vertical="center" wrapText="1"/>
    </xf>
    <xf numFmtId="0" fontId="12" fillId="0" borderId="67" xfId="0" applyFont="1" applyBorder="1" applyAlignment="1">
      <alignment horizontal="left" vertical="center" wrapText="1"/>
    </xf>
    <xf numFmtId="0" fontId="12" fillId="0" borderId="68" xfId="0" applyFont="1" applyBorder="1" applyAlignment="1">
      <alignment horizontal="left" vertical="center" wrapText="1"/>
    </xf>
    <xf numFmtId="5" fontId="6" fillId="2" borderId="27" xfId="0" applyNumberFormat="1" applyFont="1" applyFill="1" applyBorder="1" applyAlignment="1">
      <alignment vertical="center" wrapText="1"/>
    </xf>
    <xf numFmtId="5" fontId="6" fillId="2" borderId="28" xfId="0" applyNumberFormat="1" applyFont="1" applyFill="1" applyBorder="1" applyAlignment="1">
      <alignment vertical="center" wrapText="1"/>
    </xf>
    <xf numFmtId="5" fontId="6" fillId="2" borderId="29" xfId="0" applyNumberFormat="1" applyFont="1" applyFill="1" applyBorder="1" applyAlignment="1">
      <alignment vertical="center" wrapText="1"/>
    </xf>
    <xf numFmtId="0" fontId="11" fillId="0" borderId="51" xfId="0" applyFont="1" applyBorder="1" applyAlignment="1">
      <alignment horizontal="center" vertical="center"/>
    </xf>
    <xf numFmtId="0" fontId="11" fillId="0" borderId="57" xfId="0" applyFont="1" applyBorder="1" applyAlignment="1">
      <alignment horizontal="center" vertical="center"/>
    </xf>
    <xf numFmtId="0" fontId="11" fillId="0" borderId="70" xfId="0" applyFont="1" applyBorder="1" applyAlignment="1">
      <alignment horizontal="center" vertical="center"/>
    </xf>
    <xf numFmtId="0" fontId="12" fillId="0" borderId="51" xfId="0" applyFont="1" applyBorder="1" applyAlignment="1" applyProtection="1">
      <alignment horizontal="center"/>
      <protection locked="0"/>
    </xf>
    <xf numFmtId="0" fontId="12" fillId="0" borderId="57" xfId="0" applyFont="1" applyBorder="1" applyAlignment="1" applyProtection="1">
      <alignment horizontal="center"/>
      <protection locked="0"/>
    </xf>
    <xf numFmtId="0" fontId="12" fillId="0" borderId="70" xfId="0" applyFont="1" applyBorder="1" applyAlignment="1" applyProtection="1">
      <alignment horizontal="center"/>
      <protection locked="0"/>
    </xf>
    <xf numFmtId="0" fontId="12" fillId="0" borderId="53" xfId="0" applyFont="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0" fillId="0" borderId="9" xfId="0" applyBorder="1" applyAlignment="1">
      <alignment wrapText="1"/>
    </xf>
    <xf numFmtId="0" fontId="6" fillId="0" borderId="1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64"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6" fillId="0" borderId="66"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xf>
    <xf numFmtId="0" fontId="11" fillId="0" borderId="66" xfId="0" applyFont="1" applyBorder="1" applyAlignment="1" applyProtection="1">
      <alignment horizontal="center" vertical="center"/>
    </xf>
    <xf numFmtId="0" fontId="6" fillId="0" borderId="1" xfId="0"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6" fillId="0" borderId="53" xfId="0" applyFont="1" applyBorder="1" applyAlignment="1">
      <alignment horizontal="right" vertical="center"/>
    </xf>
    <xf numFmtId="0" fontId="6" fillId="0" borderId="54" xfId="0" applyFont="1" applyBorder="1" applyAlignment="1">
      <alignment vertical="center"/>
    </xf>
    <xf numFmtId="0" fontId="6" fillId="0" borderId="55" xfId="0" applyFont="1" applyBorder="1" applyAlignment="1">
      <alignment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14" fillId="0" borderId="9" xfId="0" applyFont="1" applyBorder="1" applyAlignment="1">
      <alignment wrapText="1"/>
    </xf>
    <xf numFmtId="0" fontId="14" fillId="0" borderId="9" xfId="0" applyFont="1" applyBorder="1" applyAlignment="1"/>
    <xf numFmtId="0" fontId="17" fillId="0" borderId="0" xfId="0" applyFont="1" applyAlignment="1">
      <alignment horizont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48"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0" xfId="0" applyFont="1" applyAlignment="1">
      <alignment horizontal="left"/>
    </xf>
    <xf numFmtId="0" fontId="6" fillId="0" borderId="3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7"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3" xfId="0" applyFont="1" applyBorder="1" applyAlignment="1">
      <alignment horizontal="center" vertical="top" wrapText="1"/>
    </xf>
    <xf numFmtId="0" fontId="14" fillId="0" borderId="24" xfId="0" applyFont="1" applyBorder="1" applyAlignment="1">
      <alignment horizontal="center" vertical="top" wrapText="1"/>
    </xf>
    <xf numFmtId="0" fontId="0" fillId="0" borderId="9" xfId="0" applyBorder="1" applyAlignment="1">
      <alignment horizontal="center" vertical="top" wrapText="1"/>
    </xf>
    <xf numFmtId="0" fontId="0" fillId="0" borderId="37" xfId="0" applyBorder="1" applyAlignment="1">
      <alignment horizontal="center" vertical="top" wrapText="1"/>
    </xf>
    <xf numFmtId="0" fontId="0" fillId="0" borderId="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7"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9" xfId="0" applyFont="1" applyBorder="1" applyAlignment="1">
      <alignment horizontal="center" vertical="center"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15" fillId="0" borderId="72" xfId="0" applyFont="1" applyBorder="1" applyAlignment="1">
      <alignment horizontal="left" vertical="top" wrapText="1"/>
    </xf>
    <xf numFmtId="0" fontId="16" fillId="0" borderId="72" xfId="0" applyFont="1" applyBorder="1" applyAlignment="1">
      <alignment horizontal="left" vertical="top" wrapText="1"/>
    </xf>
    <xf numFmtId="0" fontId="16" fillId="0" borderId="73" xfId="0" applyFont="1" applyBorder="1" applyAlignment="1">
      <alignment horizontal="left" vertical="top" wrapText="1"/>
    </xf>
    <xf numFmtId="0" fontId="6" fillId="0" borderId="48"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35" xfId="0" applyFont="1" applyBorder="1" applyAlignment="1">
      <alignment horizontal="center" vertical="top" wrapText="1"/>
    </xf>
    <xf numFmtId="0" fontId="6" fillId="0" borderId="9" xfId="0" applyFont="1" applyBorder="1" applyAlignment="1">
      <alignment horizontal="center" vertical="top" wrapText="1"/>
    </xf>
    <xf numFmtId="0" fontId="6" fillId="0" borderId="37" xfId="0" applyFont="1" applyBorder="1" applyAlignment="1">
      <alignment horizontal="center" vertical="top" wrapText="1"/>
    </xf>
    <xf numFmtId="0" fontId="6" fillId="0" borderId="71" xfId="0" applyFont="1" applyBorder="1" applyAlignment="1">
      <alignment horizontal="center" vertical="top" wrapText="1"/>
    </xf>
    <xf numFmtId="0" fontId="0" fillId="0" borderId="76" xfId="0" applyBorder="1" applyAlignment="1">
      <alignment horizontal="center" vertical="top" wrapText="1"/>
    </xf>
    <xf numFmtId="0" fontId="0" fillId="0" borderId="5" xfId="0" applyBorder="1" applyAlignment="1">
      <alignment horizontal="center" vertical="top" wrapText="1"/>
    </xf>
    <xf numFmtId="0" fontId="0" fillId="0" borderId="78" xfId="0" applyBorder="1" applyAlignment="1">
      <alignment horizontal="center" vertical="top" wrapText="1"/>
    </xf>
    <xf numFmtId="0" fontId="6" fillId="0" borderId="67" xfId="0" applyFont="1" applyBorder="1" applyAlignment="1">
      <alignment horizontal="left" vertical="top" wrapText="1"/>
    </xf>
    <xf numFmtId="0" fontId="12" fillId="0" borderId="67" xfId="0" applyFont="1" applyBorder="1" applyAlignment="1">
      <alignment horizontal="left" vertical="top" wrapText="1"/>
    </xf>
    <xf numFmtId="0" fontId="12" fillId="0" borderId="68" xfId="0" applyFont="1" applyBorder="1" applyAlignment="1">
      <alignment horizontal="left"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6" fillId="0" borderId="24" xfId="0" applyFont="1" applyBorder="1" applyAlignment="1">
      <alignment horizontal="center" vertical="top" wrapText="1"/>
    </xf>
    <xf numFmtId="0" fontId="0" fillId="0" borderId="4" xfId="0" applyBorder="1" applyAlignment="1">
      <alignment horizontal="center" vertical="top" wrapText="1"/>
    </xf>
    <xf numFmtId="0" fontId="0" fillId="0" borderId="77" xfId="0" applyBorder="1" applyAlignment="1">
      <alignment horizontal="center" vertical="top" wrapText="1"/>
    </xf>
    <xf numFmtId="0" fontId="6" fillId="0" borderId="25"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71"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9" fillId="0" borderId="16" xfId="0" applyFont="1" applyBorder="1" applyAlignment="1">
      <alignment horizontal="center" vertical="center"/>
    </xf>
    <xf numFmtId="0" fontId="9" fillId="0" borderId="74" xfId="0" applyFont="1" applyBorder="1" applyAlignment="1">
      <alignment horizontal="center" vertical="center"/>
    </xf>
    <xf numFmtId="0" fontId="9" fillId="0" borderId="35" xfId="0" applyFont="1" applyBorder="1" applyAlignment="1">
      <alignment horizontal="center" vertical="center"/>
    </xf>
    <xf numFmtId="0" fontId="9" fillId="0" borderId="75" xfId="0" applyFont="1" applyBorder="1" applyAlignment="1">
      <alignment horizontal="center" vertical="center"/>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65" xfId="0" applyFont="1" applyBorder="1" applyAlignment="1">
      <alignment horizontal="center" vertical="center" wrapText="1"/>
    </xf>
    <xf numFmtId="0" fontId="12" fillId="0" borderId="69" xfId="0" applyFont="1" applyBorder="1" applyAlignment="1">
      <alignment horizontal="center" vertical="center" wrapText="1"/>
    </xf>
    <xf numFmtId="0" fontId="6" fillId="0" borderId="3" xfId="0" applyFont="1" applyBorder="1" applyAlignment="1">
      <alignment horizontal="center" vertical="center" wrapText="1"/>
    </xf>
    <xf numFmtId="0" fontId="0" fillId="0" borderId="56" xfId="0" applyBorder="1" applyAlignment="1">
      <alignment horizontal="center" vertical="center" wrapText="1"/>
    </xf>
    <xf numFmtId="0" fontId="6" fillId="0" borderId="27"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4" borderId="27"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cellXfs>
  <cellStyles count="32">
    <cellStyle name="Calc Currency (0)" xfId="4"/>
    <cellStyle name="Excel Built-in Normal" xfId="5"/>
    <cellStyle name="Header1" xfId="6"/>
    <cellStyle name="Header2" xfId="7"/>
    <cellStyle name="Normal_#18-Internet" xfId="8"/>
    <cellStyle name="ハイパーリンク" xfId="1" builtinId="8"/>
    <cellStyle name="ハイパーリンク 2" xfId="9"/>
    <cellStyle name="桁区切り 2" xfId="10"/>
    <cellStyle name="標準" xfId="0" builtinId="0"/>
    <cellStyle name="標準 10" xfId="26"/>
    <cellStyle name="標準 10 2" xfId="11"/>
    <cellStyle name="標準 11" xfId="27"/>
    <cellStyle name="標準 11 3" xfId="12"/>
    <cellStyle name="標準 12" xfId="28"/>
    <cellStyle name="標準 13" xfId="13"/>
    <cellStyle name="標準 2" xfId="3"/>
    <cellStyle name="標準 2 2" xfId="14"/>
    <cellStyle name="標準 2 2 3" xfId="29"/>
    <cellStyle name="標準 2 3" xfId="2"/>
    <cellStyle name="標準 2 4" xfId="30"/>
    <cellStyle name="標準 3" xfId="15"/>
    <cellStyle name="標準 3 2" xfId="16"/>
    <cellStyle name="標準 3 2 2" xfId="17"/>
    <cellStyle name="標準 3 3" xfId="31"/>
    <cellStyle name="標準 4" xfId="18"/>
    <cellStyle name="標準 5" xfId="19"/>
    <cellStyle name="標準 6" xfId="20"/>
    <cellStyle name="標準 6 2" xfId="21"/>
    <cellStyle name="標準 7" xfId="22"/>
    <cellStyle name="標準 8" xfId="23"/>
    <cellStyle name="標準 9" xfId="24"/>
    <cellStyle name="未定義"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160020</xdr:colOff>
          <xdr:row>23</xdr:row>
          <xdr:rowOff>0</xdr:rowOff>
        </xdr:from>
        <xdr:to>
          <xdr:col>14</xdr:col>
          <xdr:colOff>403860</xdr:colOff>
          <xdr:row>34</xdr:row>
          <xdr:rowOff>7620</xdr:rowOff>
        </xdr:to>
        <xdr:pic>
          <xdr:nvPicPr>
            <xdr:cNvPr id="2560" name="Picture 512"/>
            <xdr:cNvPicPr>
              <a:picLocks noChangeAspect="1" noChangeArrowheads="1"/>
              <a:extLst>
                <a:ext uri="{84589F7E-364E-4C9E-8A38-B11213B215E9}">
                  <a14:cameraTool cellRange="$D$96:$T$107" spid="_x0000_s2574"/>
                </a:ext>
              </a:extLst>
            </xdr:cNvPicPr>
          </xdr:nvPicPr>
          <xdr:blipFill>
            <a:blip xmlns:r="http://schemas.openxmlformats.org/officeDocument/2006/relationships" r:embed="rId1"/>
            <a:srcRect/>
            <a:stretch>
              <a:fillRect/>
            </a:stretch>
          </xdr:blipFill>
          <xdr:spPr bwMode="auto">
            <a:xfrm>
              <a:off x="243840" y="5113020"/>
              <a:ext cx="7056120" cy="21717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7</xdr:col>
      <xdr:colOff>411480</xdr:colOff>
      <xdr:row>2</xdr:row>
      <xdr:rowOff>45721</xdr:rowOff>
    </xdr:from>
    <xdr:to>
      <xdr:col>8</xdr:col>
      <xdr:colOff>129540</xdr:colOff>
      <xdr:row>3</xdr:row>
      <xdr:rowOff>19595</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33800" y="510541"/>
          <a:ext cx="228600" cy="217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53340</xdr:colOff>
          <xdr:row>225</xdr:row>
          <xdr:rowOff>121920</xdr:rowOff>
        </xdr:from>
        <xdr:to>
          <xdr:col>15</xdr:col>
          <xdr:colOff>335280</xdr:colOff>
          <xdr:row>240</xdr:row>
          <xdr:rowOff>121920</xdr:rowOff>
        </xdr:to>
        <xdr:pic>
          <xdr:nvPicPr>
            <xdr:cNvPr id="11309" name="図 3"/>
            <xdr:cNvPicPr>
              <a:picLocks noChangeAspect="1" noChangeArrowheads="1"/>
              <a:extLst>
                <a:ext uri="{84589F7E-364E-4C9E-8A38-B11213B215E9}">
                  <a14:cameraTool cellRange="$D$95:$P$103" spid="_x0000_s11322"/>
                </a:ext>
              </a:extLst>
            </xdr:cNvPicPr>
          </xdr:nvPicPr>
          <xdr:blipFill>
            <a:blip xmlns:r="http://schemas.openxmlformats.org/officeDocument/2006/relationships" r:embed="rId1"/>
            <a:srcRect/>
            <a:stretch>
              <a:fillRect/>
            </a:stretch>
          </xdr:blipFill>
          <xdr:spPr bwMode="auto">
            <a:xfrm>
              <a:off x="335280" y="46375320"/>
              <a:ext cx="7650480" cy="25146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209007</xdr:colOff>
      <xdr:row>49</xdr:row>
      <xdr:rowOff>10887</xdr:rowOff>
    </xdr:from>
    <xdr:to>
      <xdr:col>12</xdr:col>
      <xdr:colOff>813163</xdr:colOff>
      <xdr:row>102</xdr:row>
      <xdr:rowOff>103414</xdr:rowOff>
    </xdr:to>
    <xdr:sp macro="" textlink="">
      <xdr:nvSpPr>
        <xdr:cNvPr id="2" name="テキスト ボックス 2">
          <a:extLst>
            <a:ext uri="{FF2B5EF4-FFF2-40B4-BE49-F238E27FC236}">
              <a16:creationId xmlns:a16="http://schemas.microsoft.com/office/drawing/2014/main" xmlns="" id="{00000000-0008-0000-0300-000002000000}"/>
            </a:ext>
          </a:extLst>
        </xdr:cNvPr>
        <xdr:cNvSpPr txBox="1">
          <a:spLocks noChangeArrowheads="1"/>
        </xdr:cNvSpPr>
      </xdr:nvSpPr>
      <xdr:spPr bwMode="auto">
        <a:xfrm>
          <a:off x="460467" y="10000707"/>
          <a:ext cx="6113416" cy="9808027"/>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2000" b="0" i="0" u="none" strike="noStrike" baseline="0">
              <a:solidFill>
                <a:srgbClr val="000000"/>
              </a:solidFill>
              <a:latin typeface="ＭＳ Ｐゴシック"/>
              <a:ea typeface="ＭＳ Ｐゴシック"/>
            </a:rPr>
            <a:t>参加者確認票</a:t>
          </a:r>
          <a:endParaRPr lang="ja-JP" altLang="en-US" sz="2000" b="0" i="0" u="none" strike="noStrike" baseline="0">
            <a:solidFill>
              <a:srgbClr val="000000"/>
            </a:solidFill>
            <a:latin typeface="Times New Roman"/>
            <a:ea typeface="ＭＳ Ｐゴシック"/>
            <a:cs typeface="Times New Roman"/>
          </a:endParaRPr>
        </a:p>
        <a:p>
          <a:pPr algn="l" rtl="0">
            <a:defRPr sz="1000"/>
          </a:pPr>
          <a:endParaRPr lang="ja-JP" altLang="en-US" sz="1200" b="0" i="0" u="none" strike="noStrike" baseline="0">
            <a:solidFill>
              <a:srgbClr val="000000"/>
            </a:solidFill>
            <a:latin typeface="Times New Roman"/>
            <a:cs typeface="Times New Roman"/>
          </a:endParaRPr>
        </a:p>
        <a:p>
          <a:pPr algn="l" rtl="0">
            <a:lnSpc>
              <a:spcPct val="110000"/>
            </a:lnSpc>
            <a:defRPr sz="1000"/>
          </a:pPr>
          <a:endParaRPr lang="ja-JP" altLang="en-US" sz="1200" b="0" i="0" u="none" strike="noStrike" baseline="0">
            <a:solidFill>
              <a:srgbClr val="000000"/>
            </a:solidFill>
            <a:latin typeface="Times New Roman"/>
            <a:cs typeface="Times New Roman"/>
          </a:endParaRPr>
        </a:p>
        <a:p>
          <a:pPr algn="l" rtl="0">
            <a:lnSpc>
              <a:spcPct val="110000"/>
            </a:lnSpc>
            <a:defRPr sz="1000"/>
          </a:pPr>
          <a:r>
            <a:rPr lang="ja-JP" altLang="en-US" sz="1200" b="0" i="0" u="none" strike="noStrike" baseline="0">
              <a:solidFill>
                <a:srgbClr val="000000"/>
              </a:solidFill>
              <a:latin typeface="ＭＳ Ｐゴシック"/>
              <a:ea typeface="ＭＳ Ｐゴシック"/>
            </a:rPr>
            <a:t>以下を自宅で記入・検温し、参加当日に受付まで提出してください。</a:t>
          </a:r>
          <a:endParaRPr lang="ja-JP" altLang="en-US" sz="1200" b="0" i="0" u="none" strike="noStrike" baseline="0">
            <a:solidFill>
              <a:srgbClr val="000000"/>
            </a:solidFill>
            <a:latin typeface="Times New Roman"/>
            <a:ea typeface="ＭＳ Ｐゴシック"/>
            <a:cs typeface="Times New Roman"/>
          </a:endParaRPr>
        </a:p>
        <a:p>
          <a:pPr algn="l" rtl="0">
            <a:lnSpc>
              <a:spcPct val="110000"/>
            </a:lnSpc>
            <a:defRPr sz="1000"/>
          </a:pPr>
          <a:r>
            <a:rPr lang="ja-JP" altLang="en-US" sz="1200" b="0" i="0" u="none" strike="noStrike" baseline="0">
              <a:solidFill>
                <a:srgbClr val="000000"/>
              </a:solidFill>
              <a:latin typeface="Times New Roman"/>
              <a:ea typeface="+mn-ea"/>
              <a:cs typeface="Times New Roman"/>
            </a:rPr>
            <a:t>勝ち上がった場合、２日目以降は体温のみ受付に報告してください。</a:t>
          </a:r>
          <a:endParaRPr lang="en-US" altLang="ja-JP" sz="1200" b="0" i="0" u="none" strike="noStrike" baseline="0">
            <a:solidFill>
              <a:srgbClr val="000000"/>
            </a:solidFill>
            <a:latin typeface="Times New Roman"/>
            <a:ea typeface="+mn-ea"/>
            <a:cs typeface="Times New Roman"/>
          </a:endParaRPr>
        </a:p>
        <a:p>
          <a:pPr algn="l" rtl="0">
            <a:lnSpc>
              <a:spcPct val="110000"/>
            </a:lnSpc>
            <a:defRPr sz="1000"/>
          </a:pPr>
          <a:endParaRPr lang="ja-JP" altLang="en-US" sz="1200" b="0" i="0" u="none" strike="noStrike" baseline="0">
            <a:solidFill>
              <a:srgbClr val="000000"/>
            </a:solidFill>
            <a:latin typeface="Times New Roman"/>
            <a:ea typeface="ＭＳ Ｐゴシック"/>
            <a:cs typeface="Times New Roman"/>
          </a:endParaRPr>
        </a:p>
        <a:p>
          <a:pPr algn="l" rtl="0">
            <a:lnSpc>
              <a:spcPct val="110000"/>
            </a:lnSpc>
            <a:defRPr sz="1000"/>
          </a:pPr>
          <a:r>
            <a:rPr lang="ja-JP" altLang="en-US" sz="1200" b="0" i="0" u="none" strike="noStrike" baseline="0">
              <a:solidFill>
                <a:srgbClr val="000000"/>
              </a:solidFill>
              <a:latin typeface="ＭＳ Ｐゴシック"/>
              <a:ea typeface="ＭＳ Ｐゴシック"/>
            </a:rPr>
            <a:t>　１．参加日　　　　　</a:t>
          </a:r>
          <a:r>
            <a:rPr lang="ja-JP" altLang="en-US" sz="1200" b="0" i="0" u="sng" strike="noStrike" baseline="0">
              <a:solidFill>
                <a:srgbClr val="000000"/>
              </a:solidFill>
              <a:latin typeface="ＭＳ Ｐゴシック"/>
              <a:ea typeface="ＭＳ Ｐゴシック"/>
            </a:rPr>
            <a:t>202</a:t>
          </a:r>
          <a:r>
            <a:rPr lang="en-US" altLang="ja-JP" sz="1200" b="0" i="0" u="sng" strike="noStrike" baseline="0">
              <a:solidFill>
                <a:srgbClr val="000000"/>
              </a:solidFill>
              <a:latin typeface="ＭＳ Ｐゴシック"/>
              <a:ea typeface="ＭＳ Ｐゴシック"/>
            </a:rPr>
            <a:t>2</a:t>
          </a:r>
          <a:r>
            <a:rPr lang="ja-JP" altLang="en-US" sz="1200" b="0" i="0" u="sng" strike="noStrike" baseline="0">
              <a:solidFill>
                <a:srgbClr val="000000"/>
              </a:solidFill>
              <a:latin typeface="ＭＳ Ｐゴシック"/>
              <a:ea typeface="ＭＳ Ｐゴシック"/>
            </a:rPr>
            <a:t>年　　　月　　　　　日　　　　　　　　　　　　　　　　　　　　</a:t>
          </a:r>
          <a:r>
            <a:rPr lang="ja-JP" altLang="en-US" sz="1200" b="0" i="0" u="none" strike="noStrike" baseline="0">
              <a:solidFill>
                <a:srgbClr val="000000"/>
              </a:solidFill>
              <a:latin typeface="ＭＳ Ｐゴシック"/>
              <a:ea typeface="ＭＳ Ｐゴシック"/>
            </a:rPr>
            <a:t>　　　　　　</a:t>
          </a:r>
          <a:endParaRPr lang="ja-JP" altLang="en-US" sz="1200" b="0" i="0" u="none" strike="noStrike" baseline="0">
            <a:solidFill>
              <a:srgbClr val="000000"/>
            </a:solidFill>
            <a:latin typeface="Times New Roman"/>
            <a:ea typeface="ＭＳ Ｐゴシック"/>
            <a:cs typeface="Times New Roman"/>
          </a:endParaRPr>
        </a:p>
        <a:p>
          <a:pPr algn="l" rtl="0">
            <a:lnSpc>
              <a:spcPct val="110000"/>
            </a:lnSpc>
            <a:defRPr sz="1000"/>
          </a:pPr>
          <a:endParaRPr lang="ja-JP" altLang="en-US" sz="1200" b="0" i="0" u="none" strike="noStrike" baseline="0">
            <a:solidFill>
              <a:srgbClr val="000000"/>
            </a:solidFill>
            <a:latin typeface="Times New Roman"/>
            <a:ea typeface="ＭＳ Ｐゴシック"/>
            <a:cs typeface="Times New Roman"/>
          </a:endParaRPr>
        </a:p>
        <a:p>
          <a:pPr algn="l" rtl="0">
            <a:lnSpc>
              <a:spcPct val="110000"/>
            </a:lnSpc>
            <a:defRPr sz="1000"/>
          </a:pPr>
          <a:r>
            <a:rPr lang="ja-JP" altLang="en-US" sz="1200" b="0" i="0" u="none" strike="noStrike" baseline="0">
              <a:solidFill>
                <a:srgbClr val="000000"/>
              </a:solidFill>
              <a:latin typeface="ＭＳ Ｐゴシック"/>
              <a:ea typeface="ＭＳ Ｐゴシック"/>
            </a:rPr>
            <a:t>　２．大会名　　　　　</a:t>
          </a:r>
          <a:r>
            <a:rPr lang="ja-JP" altLang="en-US" sz="1200" b="0" i="0" u="sng" strike="noStrike" baseline="0">
              <a:solidFill>
                <a:srgbClr val="000000"/>
              </a:solidFill>
              <a:latin typeface="ＭＳ Ｐゴシック"/>
              <a:ea typeface="+mn-ea"/>
            </a:rPr>
            <a:t>小田原テニス選手権（単）大会</a:t>
          </a:r>
          <a:r>
            <a:rPr lang="ja-JP" altLang="en-US" sz="1200" b="0" i="0" u="none" strike="noStrike" baseline="0">
              <a:solidFill>
                <a:srgbClr val="000000"/>
              </a:solidFill>
              <a:latin typeface="ＭＳ Ｐゴシック"/>
              <a:ea typeface="ＭＳ Ｐゴシック"/>
            </a:rPr>
            <a:t>　　　</a:t>
          </a:r>
          <a:endParaRPr lang="en-US" altLang="ja-JP" sz="1200" b="0" i="0" u="none" strike="noStrike" baseline="0">
            <a:solidFill>
              <a:srgbClr val="000000"/>
            </a:solidFill>
            <a:latin typeface="ＭＳ Ｐゴシック"/>
            <a:ea typeface="ＭＳ Ｐゴシック"/>
          </a:endParaRPr>
        </a:p>
        <a:p>
          <a:pPr algn="l" rtl="0">
            <a:lnSpc>
              <a:spcPct val="110000"/>
            </a:lnSpc>
            <a:defRPr sz="1000"/>
          </a:pPr>
          <a:r>
            <a:rPr lang="ja-JP" altLang="en-US" sz="1200" b="0" i="0" u="none" strike="noStrike" baseline="0">
              <a:solidFill>
                <a:srgbClr val="000000"/>
              </a:solidFill>
              <a:latin typeface="ＭＳ Ｐゴシック"/>
              <a:ea typeface="ＭＳ Ｐゴシック"/>
            </a:rPr>
            <a:t>　　　会場　　　　　　　</a:t>
          </a:r>
          <a:r>
            <a:rPr lang="ja-JP" altLang="en-US" sz="1200" b="0" i="0" u="sng" strike="noStrike" baseline="0">
              <a:solidFill>
                <a:srgbClr val="000000"/>
              </a:solidFill>
              <a:latin typeface="ＭＳ Ｐゴシック"/>
              <a:ea typeface="ＭＳ Ｐゴシック"/>
            </a:rPr>
            <a:t>小田原テニスガーデン、　南足柄市運動公園</a:t>
          </a:r>
          <a:endParaRPr lang="en-US" altLang="ja-JP" sz="1200" b="0" i="0" u="sng" strike="noStrike" baseline="0">
            <a:solidFill>
              <a:srgbClr val="000000"/>
            </a:solidFill>
            <a:latin typeface="ＭＳ Ｐゴシック"/>
            <a:ea typeface="ＭＳ Ｐゴシック"/>
          </a:endParaRPr>
        </a:p>
        <a:p>
          <a:pPr algn="l" rtl="0">
            <a:lnSpc>
              <a:spcPct val="110000"/>
            </a:lnSpc>
            <a:defRPr sz="1000"/>
          </a:pPr>
          <a:r>
            <a:rPr lang="ja-JP" altLang="en-US" sz="1200" b="0" i="0" u="none" strike="noStrike" baseline="0">
              <a:solidFill>
                <a:srgbClr val="000000"/>
              </a:solidFill>
              <a:latin typeface="ＭＳ Ｐゴシック"/>
              <a:ea typeface="ＭＳ Ｐゴシック"/>
              <a:cs typeface="Times New Roman"/>
            </a:rPr>
            <a:t>（いずれかに〇）　　　</a:t>
          </a:r>
          <a:r>
            <a:rPr lang="ja-JP" altLang="en-US" sz="1200" b="0" i="0" u="sng" strike="noStrike" baseline="0">
              <a:solidFill>
                <a:srgbClr val="000000"/>
              </a:solidFill>
              <a:latin typeface="ＭＳ Ｐゴシック"/>
              <a:ea typeface="ＭＳ Ｐゴシック"/>
              <a:cs typeface="Times New Roman"/>
            </a:rPr>
            <a:t>大井町山田テニスコート、　県立西湘スポーツセンター</a:t>
          </a:r>
          <a:endParaRPr lang="en-US" altLang="ja-JP" sz="1200" b="0" i="0" u="none" strike="noStrike" baseline="0">
            <a:solidFill>
              <a:srgbClr val="000000"/>
            </a:solidFill>
            <a:latin typeface="Times New Roman"/>
            <a:ea typeface="ＭＳ Ｐゴシック"/>
            <a:cs typeface="Times New Roman"/>
          </a:endParaRPr>
        </a:p>
        <a:p>
          <a:pPr algn="l" rtl="0">
            <a:lnSpc>
              <a:spcPct val="110000"/>
            </a:lnSpc>
            <a:defRPr sz="1000"/>
          </a:pPr>
          <a:r>
            <a:rPr lang="ja-JP" altLang="en-US" sz="1200" b="0" i="0" u="none" strike="noStrike" baseline="0">
              <a:solidFill>
                <a:srgbClr val="000000"/>
              </a:solidFill>
              <a:latin typeface="Times New Roman"/>
              <a:ea typeface="+mn-ea"/>
              <a:cs typeface="Times New Roman"/>
            </a:rPr>
            <a:t>　　　　　　　　　　　　</a:t>
          </a:r>
          <a:endParaRPr lang="ja-JP" altLang="en-US" sz="1200" b="0" i="0" u="none" strike="noStrike" baseline="0">
            <a:solidFill>
              <a:srgbClr val="000000"/>
            </a:solidFill>
            <a:latin typeface="Times New Roman"/>
            <a:ea typeface="ＭＳ Ｐゴシック"/>
            <a:cs typeface="Times New Roman"/>
          </a:endParaRPr>
        </a:p>
        <a:p>
          <a:pPr algn="l" rtl="0">
            <a:lnSpc>
              <a:spcPct val="110000"/>
            </a:lnSpc>
            <a:defRPr sz="1000"/>
          </a:pPr>
          <a:r>
            <a:rPr lang="ja-JP" altLang="en-US" sz="1200" b="0" i="0" u="none" strike="noStrike" baseline="0">
              <a:solidFill>
                <a:srgbClr val="000000"/>
              </a:solidFill>
              <a:latin typeface="ＭＳ Ｐゴシック"/>
              <a:ea typeface="ＭＳ Ｐゴシック"/>
            </a:rPr>
            <a:t>　３．氏名　　　　　　</a:t>
          </a:r>
          <a:r>
            <a:rPr lang="ja-JP" altLang="en-US" sz="1200" b="0" i="0" u="sng" strike="noStrike" baseline="0">
              <a:solidFill>
                <a:srgbClr val="000000"/>
              </a:solidFill>
              <a:latin typeface="ＭＳ Ｐゴシック"/>
              <a:ea typeface="ＭＳ Ｐゴシック"/>
            </a:rPr>
            <a:t>　　　　　　　　　　　　　　　　　　　　　　　　　　年齢　　　　　　　　　　才</a:t>
          </a:r>
          <a:endParaRPr lang="ja-JP" altLang="en-US" sz="1200" b="0" i="0" u="sng" strike="noStrike" baseline="0">
            <a:solidFill>
              <a:srgbClr val="000000"/>
            </a:solidFill>
            <a:latin typeface="Times New Roman"/>
            <a:ea typeface="ＭＳ Ｐゴシック"/>
            <a:cs typeface="Times New Roman"/>
          </a:endParaRPr>
        </a:p>
        <a:p>
          <a:pPr algn="l" rtl="0">
            <a:lnSpc>
              <a:spcPct val="110000"/>
            </a:lnSpc>
            <a:defRPr sz="1000"/>
          </a:pPr>
          <a:endParaRPr lang="ja-JP" altLang="en-US" sz="1200" b="0" i="0" u="none" strike="noStrike" baseline="0">
            <a:solidFill>
              <a:srgbClr val="000000"/>
            </a:solidFill>
            <a:latin typeface="Times New Roman"/>
            <a:ea typeface="ＭＳ Ｐゴシック"/>
            <a:cs typeface="Times New Roman"/>
          </a:endParaRPr>
        </a:p>
        <a:p>
          <a:pPr algn="l" rtl="0">
            <a:lnSpc>
              <a:spcPct val="110000"/>
            </a:lnSpc>
            <a:defRPr sz="1000"/>
          </a:pPr>
          <a:r>
            <a:rPr lang="ja-JP" altLang="en-US" sz="1200" b="0" i="0" u="none" strike="noStrike" baseline="0">
              <a:solidFill>
                <a:srgbClr val="000000"/>
              </a:solidFill>
              <a:latin typeface="ＭＳ Ｐゴシック"/>
              <a:ea typeface="ＭＳ Ｐゴシック"/>
            </a:rPr>
            <a:t>　　　住所　　　　　　</a:t>
          </a:r>
          <a:r>
            <a:rPr lang="ja-JP" altLang="en-US" sz="1200" b="0" i="0" u="sng" strike="noStrike" baseline="0">
              <a:solidFill>
                <a:srgbClr val="000000"/>
              </a:solidFill>
              <a:latin typeface="ＭＳ Ｐゴシック"/>
              <a:ea typeface="ＭＳ Ｐゴシック"/>
            </a:rPr>
            <a:t>　　　　　　　　　　　　　　　　　　　　　　　　　　　　　　　　　　　　　　　　</a:t>
          </a:r>
          <a:r>
            <a:rPr lang="en-US" altLang="ja-JP" sz="1200" b="0" i="0" u="sng" strike="noStrike" baseline="0">
              <a:solidFill>
                <a:srgbClr val="000000"/>
              </a:solidFill>
              <a:latin typeface="ＭＳ Ｐゴシック"/>
              <a:ea typeface="ＭＳ Ｐゴシック"/>
            </a:rPr>
            <a:t>.</a:t>
          </a:r>
          <a:endParaRPr lang="ja-JP" altLang="en-US" sz="1200" b="0" i="0" u="sng" strike="noStrike" baseline="0">
            <a:solidFill>
              <a:srgbClr val="000000"/>
            </a:solidFill>
            <a:latin typeface="Times New Roman"/>
            <a:ea typeface="ＭＳ Ｐゴシック"/>
            <a:cs typeface="Times New Roman"/>
          </a:endParaRPr>
        </a:p>
        <a:p>
          <a:pPr algn="l" rtl="0">
            <a:lnSpc>
              <a:spcPct val="110000"/>
            </a:lnSpc>
            <a:defRPr sz="1000"/>
          </a:pPr>
          <a:endParaRPr lang="ja-JP" altLang="en-US" sz="1200" b="0" i="0" u="none" strike="noStrike" baseline="0">
            <a:solidFill>
              <a:srgbClr val="000000"/>
            </a:solidFill>
            <a:latin typeface="Times New Roman"/>
            <a:ea typeface="ＭＳ Ｐゴシック"/>
            <a:cs typeface="Times New Roman"/>
          </a:endParaRPr>
        </a:p>
        <a:p>
          <a:pPr algn="l" rtl="0">
            <a:lnSpc>
              <a:spcPct val="110000"/>
            </a:lnSpc>
            <a:defRPr sz="1000"/>
          </a:pPr>
          <a:r>
            <a:rPr lang="ja-JP" altLang="en-US" sz="1200" b="0" i="0" u="none" strike="noStrike" baseline="0">
              <a:solidFill>
                <a:srgbClr val="000000"/>
              </a:solidFill>
              <a:latin typeface="ＭＳ Ｐゴシック"/>
              <a:ea typeface="ＭＳ Ｐゴシック"/>
            </a:rPr>
            <a:t>　　　電話番号　　　</a:t>
          </a:r>
          <a:r>
            <a:rPr lang="ja-JP" altLang="en-US" sz="1200" b="0" i="0" u="sng" strike="noStrike" baseline="0">
              <a:solidFill>
                <a:srgbClr val="000000"/>
              </a:solidFill>
              <a:latin typeface="ＭＳ Ｐゴシック"/>
              <a:ea typeface="ＭＳ Ｐゴシック"/>
            </a:rPr>
            <a:t>　　　　　　　　　　　　　　　　　　　　　　　　　　　　　　　　　　　　　　　　</a:t>
          </a:r>
          <a:r>
            <a:rPr lang="en-US" altLang="ja-JP" sz="1200" b="0" i="0" u="sng" strike="noStrike" baseline="0">
              <a:solidFill>
                <a:srgbClr val="000000"/>
              </a:solidFill>
              <a:latin typeface="ＭＳ Ｐゴシック"/>
              <a:ea typeface="ＭＳ Ｐゴシック"/>
            </a:rPr>
            <a:t>.</a:t>
          </a:r>
          <a:endParaRPr lang="ja-JP" altLang="en-US" sz="1200" b="0" i="0" u="sng" strike="noStrike" baseline="0">
            <a:solidFill>
              <a:srgbClr val="000000"/>
            </a:solidFill>
            <a:latin typeface="Times New Roman"/>
            <a:ea typeface="ＭＳ Ｐゴシック"/>
            <a:cs typeface="Times New Roman"/>
          </a:endParaRPr>
        </a:p>
        <a:p>
          <a:pPr algn="l" rtl="0">
            <a:lnSpc>
              <a:spcPct val="110000"/>
            </a:lnSpc>
            <a:defRPr sz="1000"/>
          </a:pPr>
          <a:endParaRPr lang="ja-JP" altLang="en-US" sz="1200" b="0" i="0" u="none" strike="noStrike" baseline="0">
            <a:solidFill>
              <a:srgbClr val="000000"/>
            </a:solidFill>
            <a:latin typeface="Times New Roman"/>
            <a:ea typeface="ＭＳ Ｐゴシック"/>
            <a:cs typeface="Times New Roman"/>
          </a:endParaRPr>
        </a:p>
        <a:p>
          <a:pPr algn="l" rtl="0">
            <a:lnSpc>
              <a:spcPct val="110000"/>
            </a:lnSpc>
            <a:defRPr sz="1000"/>
          </a:pPr>
          <a:r>
            <a:rPr lang="ja-JP" altLang="en-US" sz="1200" b="0" i="0" u="none" strike="noStrike" baseline="0">
              <a:solidFill>
                <a:srgbClr val="000000"/>
              </a:solidFill>
              <a:latin typeface="ＭＳ Ｐゴシック"/>
              <a:ea typeface="ＭＳ Ｐゴシック"/>
            </a:rPr>
            <a:t>　４．参加当日の体温　</a:t>
          </a:r>
          <a:r>
            <a:rPr lang="ja-JP" altLang="en-US" sz="1200" b="0" i="0" u="sng" strike="noStrike" baseline="0">
              <a:solidFill>
                <a:srgbClr val="000000"/>
              </a:solidFill>
              <a:latin typeface="ＭＳ Ｐゴシック"/>
              <a:ea typeface="ＭＳ Ｐゴシック"/>
            </a:rPr>
            <a:t>　　　　　　　　　　　　　　　　　　　℃</a:t>
          </a:r>
          <a:endParaRPr lang="ja-JP" altLang="en-US" sz="1200" b="0" i="0" u="sng" strike="noStrike" baseline="0">
            <a:solidFill>
              <a:srgbClr val="000000"/>
            </a:solidFill>
            <a:latin typeface="Times New Roman"/>
            <a:ea typeface="ＭＳ Ｐゴシック"/>
            <a:cs typeface="Times New Roman"/>
          </a:endParaRPr>
        </a:p>
        <a:p>
          <a:pPr algn="l" rtl="0">
            <a:lnSpc>
              <a:spcPct val="110000"/>
            </a:lnSpc>
            <a:defRPr sz="1000"/>
          </a:pPr>
          <a:endParaRPr lang="ja-JP" altLang="en-US" sz="1200" b="0" i="0" u="none" strike="noStrike" baseline="0">
            <a:solidFill>
              <a:srgbClr val="000000"/>
            </a:solidFill>
            <a:latin typeface="Times New Roman"/>
            <a:ea typeface="ＭＳ Ｐゴシック"/>
            <a:cs typeface="Times New Roman"/>
          </a:endParaRPr>
        </a:p>
        <a:p>
          <a:pPr algn="l" rtl="0">
            <a:lnSpc>
              <a:spcPct val="110000"/>
            </a:lnSpc>
            <a:defRPr sz="1000"/>
          </a:pPr>
          <a:r>
            <a:rPr lang="ja-JP" altLang="en-US" sz="1200" b="0" i="0" u="none" strike="noStrike" baseline="0">
              <a:solidFill>
                <a:srgbClr val="000000"/>
              </a:solidFill>
              <a:latin typeface="ＭＳ Ｐゴシック"/>
              <a:ea typeface="ＭＳ Ｐゴシック"/>
            </a:rPr>
            <a:t>　５．２週間前から参加当日までの間に以下に該当する場合はチェックをしてください。</a:t>
          </a:r>
          <a:endParaRPr lang="ja-JP" altLang="en-US" sz="1200" b="0" i="0" u="none" strike="noStrike" baseline="0">
            <a:solidFill>
              <a:srgbClr val="000000"/>
            </a:solidFill>
            <a:latin typeface="Times New Roman"/>
            <a:ea typeface="ＭＳ Ｐゴシック"/>
            <a:cs typeface="Times New Roman"/>
          </a:endParaRPr>
        </a:p>
        <a:p>
          <a:pPr algn="l" rtl="0">
            <a:lnSpc>
              <a:spcPct val="110000"/>
            </a:lnSpc>
            <a:defRPr sz="1000"/>
          </a:pPr>
          <a:r>
            <a:rPr lang="ja-JP" altLang="en-US" sz="1200" b="0" i="0" u="none" strike="noStrike" baseline="0">
              <a:solidFill>
                <a:srgbClr val="000000"/>
              </a:solidFill>
              <a:latin typeface="ＭＳ Ｐゴシック"/>
              <a:ea typeface="ＭＳ Ｐゴシック"/>
            </a:rPr>
            <a:t>　　　ひとつでも該当がある方は、参加を見合わせていただきますよう、お願いいたします。</a:t>
          </a:r>
          <a:endParaRPr lang="ja-JP" altLang="en-US" sz="1200" b="0" i="0" u="none" strike="noStrike" baseline="0">
            <a:solidFill>
              <a:srgbClr val="000000"/>
            </a:solidFill>
            <a:latin typeface="Times New Roman"/>
            <a:ea typeface="ＭＳ Ｐゴシック"/>
            <a:cs typeface="Times New Roman"/>
          </a:endParaRPr>
        </a:p>
        <a:p>
          <a:pPr algn="l" rtl="0">
            <a:lnSpc>
              <a:spcPct val="110000"/>
            </a:lnSpc>
            <a:defRPr sz="1000"/>
          </a:pPr>
          <a:endParaRPr lang="ja-JP" altLang="en-US" sz="1200" b="0" i="0" u="none" strike="noStrike" baseline="0">
            <a:solidFill>
              <a:srgbClr val="000000"/>
            </a:solidFill>
            <a:latin typeface="Times New Roman"/>
            <a:ea typeface="ＭＳ Ｐゴシック"/>
            <a:cs typeface="Times New Roman"/>
          </a:endParaRPr>
        </a:p>
        <a:p>
          <a:pPr marL="360000" algn="l" rtl="0">
            <a:lnSpc>
              <a:spcPct val="110000"/>
            </a:lnSpc>
            <a:defRPr sz="1000"/>
          </a:pPr>
          <a:r>
            <a:rPr lang="ja-JP" altLang="en-US" sz="1050" b="0" i="0" u="none" strike="noStrike" baseline="0">
              <a:solidFill>
                <a:srgbClr val="000000"/>
              </a:solidFill>
              <a:latin typeface="ＭＳ Ｐゴシック"/>
              <a:ea typeface="+mn-ea"/>
            </a:rPr>
            <a:t>□</a:t>
          </a:r>
          <a:r>
            <a:rPr lang="ja-JP" altLang="en-US" sz="1200" b="0" i="0" u="none" strike="noStrike" baseline="0">
              <a:solidFill>
                <a:srgbClr val="000000"/>
              </a:solidFill>
              <a:latin typeface="ＭＳ Ｐゴシック"/>
              <a:ea typeface="+mn-ea"/>
            </a:rPr>
            <a:t>新型コロナウイルスの抗原検査あるいは</a:t>
          </a:r>
          <a:r>
            <a:rPr lang="en-US" altLang="ja-JP" sz="1200" b="0" i="0" u="none" strike="noStrike" baseline="0">
              <a:solidFill>
                <a:srgbClr val="000000"/>
              </a:solidFill>
              <a:latin typeface="ＭＳ Ｐゴシック"/>
              <a:ea typeface="+mn-ea"/>
            </a:rPr>
            <a:t>PCR</a:t>
          </a:r>
          <a:r>
            <a:rPr lang="ja-JP" altLang="en-US" sz="1200" b="0" i="0" u="none" strike="noStrike" baseline="0">
              <a:solidFill>
                <a:srgbClr val="000000"/>
              </a:solidFill>
              <a:latin typeface="ＭＳ Ｐゴシック"/>
              <a:ea typeface="+mn-ea"/>
            </a:rPr>
            <a:t>検査で陽性結果の出た方</a:t>
          </a:r>
          <a:endParaRPr lang="en-US" altLang="ja-JP" sz="1200" b="0" i="0" u="none" strike="noStrike" baseline="0">
            <a:solidFill>
              <a:srgbClr val="000000"/>
            </a:solidFill>
            <a:latin typeface="ＭＳ Ｐゴシック"/>
            <a:ea typeface="ＭＳ Ｐゴシック"/>
          </a:endParaRPr>
        </a:p>
        <a:p>
          <a:pPr marL="360000" algn="l" rtl="0">
            <a:lnSpc>
              <a:spcPct val="110000"/>
            </a:lnSpc>
            <a:defRPr sz="1000"/>
          </a:pPr>
          <a:r>
            <a:rPr lang="ja-JP" altLang="en-US" sz="1050" b="0" i="0" u="none" strike="noStrike" baseline="0">
              <a:solidFill>
                <a:srgbClr val="000000"/>
              </a:solidFill>
              <a:latin typeface="ＭＳ Ｐゴシック"/>
              <a:ea typeface="ＭＳ Ｐゴシック"/>
              <a:cs typeface="Times New Roman"/>
            </a:rPr>
            <a:t>□</a:t>
          </a:r>
          <a:r>
            <a:rPr lang="ja-JP" altLang="ja-JP" sz="1200" b="0" i="0" baseline="0">
              <a:effectLst/>
              <a:latin typeface="+mn-lt"/>
              <a:ea typeface="+mn-ea"/>
              <a:cs typeface="+mn-cs"/>
            </a:rPr>
            <a:t>平熱を超える発熱</a:t>
          </a:r>
          <a:endParaRPr lang="ja-JP" altLang="en-US" sz="1200" b="0" i="0" u="none" strike="noStrike" baseline="0">
            <a:solidFill>
              <a:srgbClr val="000000"/>
            </a:solidFill>
            <a:latin typeface="Times New Roman"/>
            <a:ea typeface="ＭＳ Ｐゴシック"/>
            <a:cs typeface="Times New Roman"/>
          </a:endParaRPr>
        </a:p>
        <a:p>
          <a:pPr marL="360000" algn="l" rtl="0">
            <a:lnSpc>
              <a:spcPct val="110000"/>
            </a:lnSpc>
            <a:defRPr sz="1000"/>
          </a:pPr>
          <a:r>
            <a:rPr lang="ja-JP" altLang="en-US" sz="105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咳（せき）、のどの痛みなど風邪の症状</a:t>
          </a:r>
          <a:endParaRPr lang="ja-JP" altLang="en-US" sz="1200" b="0" i="0" u="none" strike="noStrike" baseline="0">
            <a:solidFill>
              <a:srgbClr val="000000"/>
            </a:solidFill>
            <a:latin typeface="Times New Roman"/>
            <a:ea typeface="ＭＳ Ｐゴシック"/>
            <a:cs typeface="Times New Roman"/>
          </a:endParaRPr>
        </a:p>
        <a:p>
          <a:pPr marL="360000" algn="l" rtl="0">
            <a:lnSpc>
              <a:spcPct val="110000"/>
            </a:lnSpc>
            <a:defRPr sz="1000"/>
          </a:pPr>
          <a:r>
            <a:rPr lang="ja-JP" altLang="en-US" sz="105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だるさ（倦怠感）、息苦しさ（呼吸困難）</a:t>
          </a:r>
          <a:endParaRPr lang="ja-JP" altLang="en-US" sz="1200" b="0" i="0" u="none" strike="noStrike" baseline="0">
            <a:solidFill>
              <a:srgbClr val="000000"/>
            </a:solidFill>
            <a:latin typeface="Times New Roman"/>
            <a:ea typeface="ＭＳ Ｐゴシック"/>
            <a:cs typeface="Times New Roman"/>
          </a:endParaRPr>
        </a:p>
        <a:p>
          <a:pPr marL="360000" algn="l" rtl="0">
            <a:lnSpc>
              <a:spcPct val="110000"/>
            </a:lnSpc>
            <a:defRPr sz="1000"/>
          </a:pPr>
          <a:r>
            <a:rPr lang="ja-JP" altLang="en-US" sz="105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嗅覚や味覚の異常</a:t>
          </a:r>
          <a:endParaRPr lang="ja-JP" altLang="en-US" sz="1200" b="0" i="0" u="none" strike="noStrike" baseline="0">
            <a:solidFill>
              <a:srgbClr val="000000"/>
            </a:solidFill>
            <a:latin typeface="Times New Roman"/>
            <a:ea typeface="ＭＳ Ｐゴシック"/>
            <a:cs typeface="Times New Roman"/>
          </a:endParaRPr>
        </a:p>
        <a:p>
          <a:pPr marL="360000" algn="l" rtl="0">
            <a:lnSpc>
              <a:spcPct val="110000"/>
            </a:lnSpc>
            <a:defRPr sz="1000"/>
          </a:pPr>
          <a:r>
            <a:rPr lang="ja-JP" altLang="en-US" sz="105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体が重く感じる、疲れやすい等</a:t>
          </a:r>
          <a:endParaRPr lang="ja-JP" altLang="en-US" sz="1200" b="0" i="0" u="none" strike="noStrike" baseline="0">
            <a:solidFill>
              <a:srgbClr val="000000"/>
            </a:solidFill>
            <a:latin typeface="Times New Roman"/>
            <a:ea typeface="ＭＳ Ｐゴシック"/>
            <a:cs typeface="Times New Roman"/>
          </a:endParaRPr>
        </a:p>
        <a:p>
          <a:pPr marL="360000" algn="l" rtl="0">
            <a:lnSpc>
              <a:spcPct val="110000"/>
            </a:lnSpc>
            <a:defRPr sz="1000"/>
          </a:pPr>
          <a:r>
            <a:rPr lang="ja-JP" altLang="en-US" sz="105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新型コロナウイルス感染症陽性とされた者との濃厚接触がある</a:t>
          </a:r>
          <a:endParaRPr lang="ja-JP" altLang="en-US" sz="1200" b="0" i="0" u="none" strike="noStrike" baseline="0">
            <a:solidFill>
              <a:srgbClr val="000000"/>
            </a:solidFill>
            <a:latin typeface="Times New Roman"/>
            <a:ea typeface="ＭＳ Ｐゴシック"/>
            <a:cs typeface="Times New Roman"/>
          </a:endParaRPr>
        </a:p>
        <a:p>
          <a:pPr marL="360000" algn="l" rtl="0">
            <a:lnSpc>
              <a:spcPct val="110000"/>
            </a:lnSpc>
            <a:defRPr sz="1000"/>
          </a:pPr>
          <a:r>
            <a:rPr lang="ja-JP" altLang="en-US" sz="105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同居家族や身近な知人に感染が疑われる方がいる</a:t>
          </a:r>
          <a:endParaRPr lang="ja-JP" altLang="en-US" sz="1200" b="0" i="0" u="none" strike="noStrike" baseline="0">
            <a:solidFill>
              <a:srgbClr val="000000"/>
            </a:solidFill>
            <a:latin typeface="Times New Roman"/>
            <a:ea typeface="ＭＳ Ｐゴシック"/>
            <a:cs typeface="Times New Roman"/>
          </a:endParaRPr>
        </a:p>
        <a:p>
          <a:pPr marL="360000" algn="l" rtl="0">
            <a:lnSpc>
              <a:spcPct val="110000"/>
            </a:lnSpc>
            <a:defRPr sz="1000"/>
          </a:pPr>
          <a:r>
            <a:rPr lang="ja-JP" altLang="en-US" sz="105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過去１４日以内に、政府から入国制限、入国後の観察期間を必要と発表されている</a:t>
          </a:r>
          <a:endParaRPr lang="ja-JP" altLang="en-US" sz="1200" b="0" i="0" u="none" strike="noStrike" baseline="0">
            <a:solidFill>
              <a:srgbClr val="000000"/>
            </a:solidFill>
            <a:latin typeface="Times New Roman"/>
            <a:ea typeface="ＭＳ Ｐゴシック"/>
            <a:cs typeface="Times New Roman"/>
          </a:endParaRPr>
        </a:p>
        <a:p>
          <a:pPr marL="360000" algn="l" rtl="0">
            <a:lnSpc>
              <a:spcPct val="110000"/>
            </a:lnSpc>
            <a:defRPr sz="1000"/>
          </a:pPr>
          <a:r>
            <a:rPr lang="ja-JP" altLang="en-US" sz="1200" b="0" i="0" u="none" strike="noStrike" baseline="0">
              <a:solidFill>
                <a:srgbClr val="000000"/>
              </a:solidFill>
              <a:latin typeface="ＭＳ Ｐゴシック"/>
              <a:ea typeface="ＭＳ Ｐゴシック"/>
            </a:rPr>
            <a:t>　国・地域等への渡航、または当該在住者との濃厚接触がある。</a:t>
          </a:r>
          <a:endParaRPr lang="ja-JP" altLang="en-US" sz="1200" b="0" i="0" u="none" strike="noStrike" baseline="0">
            <a:solidFill>
              <a:srgbClr val="000000"/>
            </a:solidFill>
            <a:latin typeface="Times New Roman"/>
            <a:ea typeface="ＭＳ Ｐゴシック"/>
            <a:cs typeface="Times New Roman"/>
          </a:endParaRPr>
        </a:p>
        <a:p>
          <a:pPr marL="360000" algn="l" rtl="0">
            <a:lnSpc>
              <a:spcPct val="110000"/>
            </a:lnSpc>
            <a:defRPr sz="1000"/>
          </a:pPr>
          <a:r>
            <a:rPr lang="ja-JP" altLang="en-US" sz="105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その他気になる症状がある場合は、以下に具体的にお書きください</a:t>
          </a:r>
          <a:endParaRPr lang="ja-JP" altLang="en-US" sz="1200" b="0" i="0" u="none" strike="noStrike" baseline="0">
            <a:solidFill>
              <a:srgbClr val="000000"/>
            </a:solidFill>
            <a:latin typeface="Times New Roman"/>
            <a:ea typeface="ＭＳ Ｐゴシック"/>
            <a:cs typeface="Times New Roman"/>
          </a:endParaRPr>
        </a:p>
        <a:p>
          <a:pPr algn="l" rtl="0">
            <a:lnSpc>
              <a:spcPct val="110000"/>
            </a:lnSpc>
            <a:defRPr sz="1000"/>
          </a:pPr>
          <a:endParaRPr lang="ja-JP" altLang="en-US" sz="1200" b="0" i="0" u="none" strike="noStrike" baseline="0">
            <a:solidFill>
              <a:srgbClr val="000000"/>
            </a:solidFill>
            <a:latin typeface="Times New Roman"/>
            <a:ea typeface="ＭＳ Ｐゴシック"/>
            <a:cs typeface="Times New Roman"/>
          </a:endParaRPr>
        </a:p>
        <a:p>
          <a:pPr algn="l" rtl="0">
            <a:lnSpc>
              <a:spcPct val="110000"/>
            </a:lnSpc>
            <a:defRPr sz="1000"/>
          </a:pPr>
          <a:r>
            <a:rPr lang="ja-JP" altLang="en-US" sz="1200" b="0" i="0" u="none" strike="noStrike" baseline="0">
              <a:solidFill>
                <a:srgbClr val="000000"/>
              </a:solidFill>
              <a:latin typeface="ＭＳ Ｐゴシック"/>
              <a:ea typeface="ＭＳ Ｐゴシック"/>
            </a:rPr>
            <a:t>　　　　　気になる症状など　　</a:t>
          </a:r>
          <a:r>
            <a:rPr lang="ja-JP" altLang="en-US" sz="1200" b="0" i="0" u="sng" strike="noStrike" baseline="0">
              <a:solidFill>
                <a:srgbClr val="000000"/>
              </a:solidFill>
              <a:latin typeface="ＭＳ Ｐゴシック"/>
              <a:ea typeface="ＭＳ Ｐゴシック"/>
            </a:rPr>
            <a:t>　　　　　　　　　　　　　　　　　　　　　　　　　　　　　　　　　　　　　　</a:t>
          </a:r>
          <a:r>
            <a:rPr lang="en-US" altLang="ja-JP" sz="1200" b="0" i="0" u="sng" strike="noStrike" baseline="0">
              <a:solidFill>
                <a:srgbClr val="000000"/>
              </a:solidFill>
              <a:latin typeface="ＭＳ Ｐゴシック"/>
              <a:ea typeface="ＭＳ Ｐゴシック"/>
            </a:rPr>
            <a:t>.</a:t>
          </a:r>
          <a:endParaRPr lang="ja-JP" altLang="en-US" sz="1200" b="0" i="0" u="sng" strike="noStrike" baseline="0">
            <a:solidFill>
              <a:srgbClr val="000000"/>
            </a:solidFill>
            <a:latin typeface="Times New Roman"/>
            <a:ea typeface="ＭＳ Ｐゴシック"/>
            <a:cs typeface="Times New Roman"/>
          </a:endParaRPr>
        </a:p>
        <a:p>
          <a:pPr algn="l" rtl="0">
            <a:lnSpc>
              <a:spcPct val="110000"/>
            </a:lnSpc>
            <a:defRPr sz="1000"/>
          </a:pPr>
          <a:endParaRPr lang="ja-JP" altLang="en-US" sz="1200" b="0" i="0" u="none" strike="noStrike" baseline="0">
            <a:solidFill>
              <a:srgbClr val="000000"/>
            </a:solidFill>
            <a:latin typeface="Times New Roman"/>
            <a:cs typeface="Times New Roman"/>
          </a:endParaRPr>
        </a:p>
        <a:p>
          <a:pPr algn="l" rtl="0">
            <a:lnSpc>
              <a:spcPct val="110000"/>
            </a:lnSpc>
            <a:defRPr sz="1000"/>
          </a:pPr>
          <a:endParaRPr lang="en-US" altLang="ja-JP" sz="1200" b="0" i="0" u="none" strike="noStrike" baseline="0">
            <a:solidFill>
              <a:srgbClr val="000000"/>
            </a:solidFill>
            <a:latin typeface="ＭＳ Ｐゴシック"/>
            <a:ea typeface="ＭＳ Ｐゴシック"/>
          </a:endParaRPr>
        </a:p>
        <a:p>
          <a:pPr algn="l" rtl="0">
            <a:lnSpc>
              <a:spcPct val="110000"/>
            </a:lnSpc>
            <a:defRPr sz="1000"/>
          </a:pPr>
          <a:r>
            <a:rPr lang="ja-JP" altLang="en-US" sz="1200" b="0" i="0" u="none" strike="noStrike" baseline="0">
              <a:solidFill>
                <a:srgbClr val="000000"/>
              </a:solidFill>
              <a:latin typeface="ＭＳ Ｐゴシック"/>
              <a:ea typeface="ＭＳ Ｐゴシック"/>
            </a:rPr>
            <a:t>個人情報は、新型コロナウイルスの感染拡大防止以外の目的には使用いたしません。</a:t>
          </a:r>
          <a:endParaRPr lang="ja-JP" altLang="en-US" sz="1200" b="0" i="0" u="none" strike="noStrike" baseline="0">
            <a:solidFill>
              <a:srgbClr val="000000"/>
            </a:solidFill>
            <a:latin typeface="Times New Roman"/>
            <a:ea typeface="ＭＳ Ｐゴシック"/>
            <a:cs typeface="Times New Roman"/>
          </a:endParaRPr>
        </a:p>
        <a:p>
          <a:pPr algn="l" rtl="0">
            <a:lnSpc>
              <a:spcPct val="110000"/>
            </a:lnSpc>
            <a:defRPr sz="1000"/>
          </a:pPr>
          <a:r>
            <a:rPr lang="ja-JP" altLang="en-US" sz="1200" b="0" i="0" u="none" strike="noStrike" baseline="0">
              <a:solidFill>
                <a:srgbClr val="000000"/>
              </a:solidFill>
              <a:latin typeface="ＭＳ Ｐゴシック"/>
              <a:ea typeface="ＭＳ Ｐゴシック"/>
            </a:rPr>
            <a:t>本紙は、２週間経過後にシュレッダーにかけて廃棄いたします。</a:t>
          </a:r>
          <a:endParaRPr lang="ja-JP" altLang="en-US" sz="1200" b="0" i="0" u="none" strike="noStrike" baseline="0">
            <a:solidFill>
              <a:srgbClr val="000000"/>
            </a:solidFill>
            <a:latin typeface="Times New Roman"/>
            <a:ea typeface="ＭＳ Ｐゴシック"/>
            <a:cs typeface="Times New Roman"/>
          </a:endParaRPr>
        </a:p>
        <a:p>
          <a:pPr algn="l" rtl="0">
            <a:defRPr sz="1000"/>
          </a:pPr>
          <a:endParaRPr lang="ja-JP" altLang="en-US" sz="1200" b="0" i="0" u="none" strike="noStrike" baseline="0">
            <a:solidFill>
              <a:srgbClr val="000000"/>
            </a:solidFill>
            <a:latin typeface="Times New Roman"/>
            <a:ea typeface="ＭＳ Ｐゴシック"/>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ikai-entry@odawara-ta.org"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aikai-entry@odawara-ta.org"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29"/>
  <sheetViews>
    <sheetView view="pageBreakPreview" topLeftCell="A16" zoomScaleNormal="100" zoomScaleSheetLayoutView="100" workbookViewId="0">
      <selection activeCell="M6" sqref="M6"/>
    </sheetView>
  </sheetViews>
  <sheetFormatPr defaultRowHeight="13.2" x14ac:dyDescent="0.2"/>
  <cols>
    <col min="1" max="1" width="1.21875" customWidth="1"/>
    <col min="2" max="2" width="2.88671875" customWidth="1"/>
    <col min="3" max="3" width="11.44140625" customWidth="1"/>
    <col min="4" max="4" width="11.33203125" customWidth="1"/>
    <col min="5" max="5" width="6.6640625" customWidth="1"/>
    <col min="6" max="18" width="7.44140625" customWidth="1"/>
  </cols>
  <sheetData>
    <row r="1" spans="2:16" ht="8.25" customHeight="1" x14ac:dyDescent="0.2"/>
    <row r="2" spans="2:16" ht="29.25" customHeight="1" x14ac:dyDescent="0.3">
      <c r="B2" s="37"/>
      <c r="C2" s="6"/>
      <c r="D2" s="37" t="s">
        <v>279</v>
      </c>
      <c r="E2" s="6"/>
      <c r="F2" s="6"/>
      <c r="G2" s="6"/>
      <c r="H2" s="6"/>
      <c r="I2" s="6"/>
      <c r="J2" s="6"/>
      <c r="K2" s="6"/>
      <c r="L2" s="38"/>
      <c r="M2" s="38"/>
      <c r="N2" s="38"/>
      <c r="O2" s="38"/>
      <c r="P2" s="38"/>
    </row>
    <row r="3" spans="2:16" s="39" customFormat="1" ht="19.5" customHeight="1" x14ac:dyDescent="0.2">
      <c r="D3" s="39" t="s">
        <v>314</v>
      </c>
      <c r="I3" s="40"/>
      <c r="J3" s="40"/>
      <c r="K3" s="40"/>
      <c r="L3" s="41"/>
      <c r="M3" s="199"/>
      <c r="N3" s="199"/>
      <c r="O3" s="199"/>
      <c r="P3" s="42"/>
    </row>
    <row r="4" spans="2:16" ht="6" customHeight="1" x14ac:dyDescent="0.3">
      <c r="B4" s="37"/>
      <c r="C4" s="6"/>
      <c r="D4" s="37"/>
      <c r="E4" s="6"/>
      <c r="F4" s="6"/>
      <c r="G4" s="6"/>
      <c r="H4" s="6"/>
      <c r="I4" s="6"/>
      <c r="J4" s="6"/>
      <c r="K4" s="6"/>
      <c r="L4" s="38"/>
      <c r="M4" s="38"/>
      <c r="N4" s="38"/>
      <c r="O4" s="38"/>
      <c r="P4" s="38"/>
    </row>
    <row r="5" spans="2:16" s="39" customFormat="1" ht="19.5" customHeight="1" x14ac:dyDescent="0.2">
      <c r="I5" s="40"/>
      <c r="J5" s="40"/>
      <c r="K5" s="40"/>
      <c r="L5" s="41"/>
      <c r="M5" s="203">
        <v>44791</v>
      </c>
      <c r="N5" s="203"/>
      <c r="O5" s="203"/>
      <c r="P5" s="42"/>
    </row>
    <row r="6" spans="2:16" s="39" customFormat="1" ht="13.5" customHeight="1" x14ac:dyDescent="0.2">
      <c r="I6" s="40"/>
      <c r="J6" s="40"/>
      <c r="K6" s="40"/>
      <c r="L6" s="42"/>
    </row>
    <row r="7" spans="2:16" s="39" customFormat="1" ht="18.75" customHeight="1" x14ac:dyDescent="0.2">
      <c r="C7" s="39" t="s">
        <v>280</v>
      </c>
      <c r="I7" s="40"/>
      <c r="J7" s="40"/>
      <c r="K7" s="40"/>
      <c r="L7" s="42"/>
    </row>
    <row r="8" spans="2:16" s="39" customFormat="1" ht="18.75" customHeight="1" x14ac:dyDescent="0.2">
      <c r="C8" s="39" t="s">
        <v>308</v>
      </c>
      <c r="I8" s="40"/>
      <c r="J8" s="40"/>
      <c r="K8" s="40"/>
      <c r="L8" s="42"/>
    </row>
    <row r="9" spans="2:16" s="39" customFormat="1" ht="18.75" customHeight="1" x14ac:dyDescent="0.2">
      <c r="C9" s="39" t="s">
        <v>281</v>
      </c>
      <c r="I9" s="40"/>
      <c r="J9" s="40"/>
      <c r="K9" s="40"/>
      <c r="L9" s="42"/>
    </row>
    <row r="10" spans="2:16" s="39" customFormat="1" ht="18" customHeight="1" x14ac:dyDescent="0.2">
      <c r="C10" s="39" t="s">
        <v>178</v>
      </c>
      <c r="I10" s="40"/>
      <c r="J10" s="40"/>
      <c r="K10" s="40"/>
      <c r="L10" s="42"/>
    </row>
    <row r="11" spans="2:16" s="39" customFormat="1" ht="12" customHeight="1" x14ac:dyDescent="0.2">
      <c r="I11" s="40"/>
      <c r="J11" s="40"/>
      <c r="K11" s="40"/>
      <c r="L11" s="42"/>
    </row>
    <row r="12" spans="2:16" s="43" customFormat="1" ht="24.75" customHeight="1" x14ac:dyDescent="0.2">
      <c r="F12" s="207" t="s">
        <v>25</v>
      </c>
      <c r="G12" s="207"/>
      <c r="H12" s="207"/>
      <c r="I12" s="207"/>
    </row>
    <row r="13" spans="2:16" s="39" customFormat="1" ht="19.5" customHeight="1" x14ac:dyDescent="0.2">
      <c r="B13" s="44" t="s">
        <v>26</v>
      </c>
      <c r="C13" s="44"/>
      <c r="D13" s="44" t="s">
        <v>84</v>
      </c>
      <c r="E13" s="44"/>
      <c r="F13" s="44" t="s">
        <v>185</v>
      </c>
      <c r="G13" s="44"/>
      <c r="H13" s="44"/>
      <c r="I13" s="44"/>
      <c r="J13" s="44"/>
      <c r="K13" s="44"/>
    </row>
    <row r="14" spans="2:16" s="39" customFormat="1" ht="19.5" customHeight="1" thickBot="1" x14ac:dyDescent="0.25">
      <c r="B14" s="44"/>
      <c r="C14" s="44"/>
      <c r="D14" s="44" t="s">
        <v>83</v>
      </c>
      <c r="E14" s="44"/>
      <c r="F14" s="44" t="s">
        <v>196</v>
      </c>
      <c r="G14" s="44"/>
      <c r="H14" s="44"/>
      <c r="I14" s="44"/>
      <c r="J14" s="44"/>
      <c r="K14" s="44"/>
    </row>
    <row r="15" spans="2:16" s="39" customFormat="1" ht="21" customHeight="1" x14ac:dyDescent="0.2">
      <c r="B15" s="44"/>
      <c r="C15" s="44"/>
      <c r="D15" s="228" t="s">
        <v>4</v>
      </c>
      <c r="E15" s="229"/>
      <c r="F15" s="229"/>
      <c r="G15" s="230"/>
      <c r="H15" s="111" t="s">
        <v>20</v>
      </c>
      <c r="I15" s="116" t="s">
        <v>21</v>
      </c>
      <c r="J15" s="231" t="s">
        <v>4</v>
      </c>
      <c r="K15" s="231"/>
      <c r="L15" s="231"/>
      <c r="M15" s="232"/>
      <c r="N15" s="111" t="s">
        <v>20</v>
      </c>
      <c r="O15" s="112" t="s">
        <v>21</v>
      </c>
    </row>
    <row r="16" spans="2:16" s="39" customFormat="1" ht="21" customHeight="1" x14ac:dyDescent="0.2">
      <c r="B16" s="44"/>
      <c r="C16" s="44"/>
      <c r="D16" s="216" t="s">
        <v>260</v>
      </c>
      <c r="E16" s="217"/>
      <c r="F16" s="217"/>
      <c r="G16" s="218"/>
      <c r="H16" s="110" t="s">
        <v>86</v>
      </c>
      <c r="I16" s="117" t="s">
        <v>86</v>
      </c>
      <c r="J16" s="204" t="s">
        <v>266</v>
      </c>
      <c r="K16" s="205"/>
      <c r="L16" s="205"/>
      <c r="M16" s="206"/>
      <c r="N16" s="110" t="s">
        <v>86</v>
      </c>
      <c r="O16" s="113" t="s">
        <v>86</v>
      </c>
    </row>
    <row r="17" spans="2:15" s="39" customFormat="1" ht="21" customHeight="1" x14ac:dyDescent="0.2">
      <c r="B17" s="44"/>
      <c r="C17" s="44"/>
      <c r="D17" s="216" t="s">
        <v>261</v>
      </c>
      <c r="E17" s="217"/>
      <c r="F17" s="217"/>
      <c r="G17" s="218"/>
      <c r="H17" s="110" t="s">
        <v>86</v>
      </c>
      <c r="I17" s="117" t="s">
        <v>86</v>
      </c>
      <c r="J17" s="204" t="s">
        <v>267</v>
      </c>
      <c r="K17" s="205"/>
      <c r="L17" s="205"/>
      <c r="M17" s="206"/>
      <c r="N17" s="110" t="s">
        <v>86</v>
      </c>
      <c r="O17" s="113" t="s">
        <v>86</v>
      </c>
    </row>
    <row r="18" spans="2:15" s="39" customFormat="1" ht="21" customHeight="1" x14ac:dyDescent="0.2">
      <c r="B18" s="44"/>
      <c r="C18" s="44"/>
      <c r="D18" s="216" t="s">
        <v>262</v>
      </c>
      <c r="E18" s="217"/>
      <c r="F18" s="217"/>
      <c r="G18" s="218"/>
      <c r="H18" s="110" t="s">
        <v>86</v>
      </c>
      <c r="I18" s="117" t="s">
        <v>86</v>
      </c>
      <c r="J18" s="204" t="s">
        <v>268</v>
      </c>
      <c r="K18" s="205"/>
      <c r="L18" s="205"/>
      <c r="M18" s="206"/>
      <c r="N18" s="110" t="s">
        <v>86</v>
      </c>
      <c r="O18" s="113" t="s">
        <v>86</v>
      </c>
    </row>
    <row r="19" spans="2:15" s="39" customFormat="1" ht="21" customHeight="1" x14ac:dyDescent="0.2">
      <c r="B19" s="44"/>
      <c r="C19" s="44"/>
      <c r="D19" s="216" t="s">
        <v>263</v>
      </c>
      <c r="E19" s="217"/>
      <c r="F19" s="217"/>
      <c r="G19" s="218"/>
      <c r="H19" s="110" t="s">
        <v>86</v>
      </c>
      <c r="I19" s="117" t="s">
        <v>86</v>
      </c>
      <c r="J19" s="204" t="s">
        <v>269</v>
      </c>
      <c r="K19" s="205"/>
      <c r="L19" s="205"/>
      <c r="M19" s="206"/>
      <c r="N19" s="110" t="s">
        <v>86</v>
      </c>
      <c r="O19" s="113" t="s">
        <v>86</v>
      </c>
    </row>
    <row r="20" spans="2:15" s="39" customFormat="1" ht="21" customHeight="1" x14ac:dyDescent="0.2">
      <c r="B20" s="44"/>
      <c r="C20" s="44"/>
      <c r="D20" s="216" t="s">
        <v>264</v>
      </c>
      <c r="E20" s="217"/>
      <c r="F20" s="217"/>
      <c r="G20" s="218"/>
      <c r="H20" s="110" t="s">
        <v>86</v>
      </c>
      <c r="I20" s="117" t="s">
        <v>86</v>
      </c>
      <c r="J20" s="204" t="s">
        <v>270</v>
      </c>
      <c r="K20" s="205"/>
      <c r="L20" s="205"/>
      <c r="M20" s="206"/>
      <c r="N20" s="110" t="s">
        <v>86</v>
      </c>
      <c r="O20" s="113" t="s">
        <v>86</v>
      </c>
    </row>
    <row r="21" spans="2:15" s="39" customFormat="1" ht="21" customHeight="1" thickBot="1" x14ac:dyDescent="0.25">
      <c r="B21" s="44"/>
      <c r="C21" s="44"/>
      <c r="D21" s="221" t="s">
        <v>265</v>
      </c>
      <c r="E21" s="222"/>
      <c r="F21" s="222"/>
      <c r="G21" s="223"/>
      <c r="H21" s="114" t="s">
        <v>86</v>
      </c>
      <c r="I21" s="118" t="s">
        <v>86</v>
      </c>
      <c r="J21" s="237"/>
      <c r="K21" s="237"/>
      <c r="L21" s="237"/>
      <c r="M21" s="238"/>
      <c r="N21" s="114"/>
      <c r="O21" s="115"/>
    </row>
    <row r="22" spans="2:15" s="39" customFormat="1" ht="12.9" customHeight="1" x14ac:dyDescent="0.2"/>
    <row r="23" spans="2:15" s="39" customFormat="1" ht="19.5" customHeight="1" x14ac:dyDescent="0.2">
      <c r="B23" s="45" t="s">
        <v>27</v>
      </c>
      <c r="C23" s="95"/>
    </row>
    <row r="24" spans="2:15" s="39" customFormat="1" ht="15.9" customHeight="1" x14ac:dyDescent="0.2">
      <c r="B24" s="45"/>
      <c r="C24" s="45"/>
    </row>
    <row r="25" spans="2:15" s="39" customFormat="1" ht="12.9" customHeight="1" x14ac:dyDescent="0.2">
      <c r="B25" s="45"/>
      <c r="C25" s="45"/>
    </row>
    <row r="26" spans="2:15" s="39" customFormat="1" ht="15.6" customHeight="1" x14ac:dyDescent="0.2">
      <c r="B26" s="45"/>
      <c r="C26" s="45"/>
    </row>
    <row r="27" spans="2:15" s="39" customFormat="1" ht="14.1" customHeight="1" x14ac:dyDescent="0.2">
      <c r="B27" s="45"/>
      <c r="C27" s="45"/>
    </row>
    <row r="28" spans="2:15" s="39" customFormat="1" ht="19.5" customHeight="1" x14ac:dyDescent="0.2">
      <c r="B28" s="45"/>
      <c r="C28" s="45"/>
    </row>
    <row r="29" spans="2:15" s="39" customFormat="1" ht="19.5" customHeight="1" x14ac:dyDescent="0.2">
      <c r="B29" s="45"/>
      <c r="C29" s="45"/>
    </row>
    <row r="30" spans="2:15" s="39" customFormat="1" ht="19.5" customHeight="1" x14ac:dyDescent="0.2">
      <c r="B30" s="45"/>
      <c r="C30" s="45"/>
    </row>
    <row r="31" spans="2:15" s="39" customFormat="1" ht="19.5" customHeight="1" x14ac:dyDescent="0.2">
      <c r="B31" s="45"/>
      <c r="C31" s="45"/>
    </row>
    <row r="32" spans="2:15" s="39" customFormat="1" ht="15.9" customHeight="1" x14ac:dyDescent="0.2">
      <c r="B32" s="45"/>
      <c r="C32" s="45"/>
    </row>
    <row r="33" spans="2:13" s="39" customFormat="1" ht="4.3499999999999996" customHeight="1" x14ac:dyDescent="0.2">
      <c r="B33" s="45"/>
      <c r="C33" s="45"/>
    </row>
    <row r="34" spans="2:13" s="39" customFormat="1" ht="16.5" customHeight="1" x14ac:dyDescent="0.2">
      <c r="B34" s="45"/>
      <c r="C34" s="45"/>
      <c r="D34" s="45" t="s">
        <v>57</v>
      </c>
      <c r="E34" s="45"/>
      <c r="F34" s="45"/>
      <c r="G34" s="45"/>
      <c r="H34" s="45"/>
      <c r="I34" s="45"/>
      <c r="J34" s="45"/>
      <c r="K34" s="45"/>
      <c r="L34" s="44"/>
    </row>
    <row r="35" spans="2:13" s="39" customFormat="1" ht="9.6" customHeight="1" x14ac:dyDescent="0.2"/>
    <row r="36" spans="2:13" s="39" customFormat="1" ht="19.5" customHeight="1" x14ac:dyDescent="0.2">
      <c r="B36" s="45" t="s">
        <v>28</v>
      </c>
      <c r="C36" s="45"/>
      <c r="D36" s="45" t="s">
        <v>278</v>
      </c>
      <c r="E36" s="45"/>
      <c r="F36" s="45"/>
      <c r="G36" s="45"/>
      <c r="H36" s="45"/>
      <c r="I36" s="45"/>
      <c r="J36" s="45"/>
      <c r="K36" s="45"/>
      <c r="L36" s="42"/>
      <c r="M36" s="42"/>
    </row>
    <row r="37" spans="2:13" s="39" customFormat="1" ht="19.5" customHeight="1" x14ac:dyDescent="0.2">
      <c r="B37" s="45"/>
      <c r="C37" s="45"/>
      <c r="D37" s="45" t="s">
        <v>62</v>
      </c>
      <c r="E37" s="45"/>
      <c r="F37" s="45"/>
      <c r="G37" s="45"/>
      <c r="H37" s="45"/>
      <c r="I37" s="45"/>
      <c r="J37" s="45"/>
      <c r="K37" s="45"/>
      <c r="L37" s="42"/>
      <c r="M37" s="42"/>
    </row>
    <row r="38" spans="2:13" s="39" customFormat="1" ht="8.85" customHeight="1" x14ac:dyDescent="0.2">
      <c r="B38" s="46"/>
    </row>
    <row r="39" spans="2:13" s="39" customFormat="1" ht="18" customHeight="1" x14ac:dyDescent="0.2">
      <c r="B39" s="39" t="s">
        <v>29</v>
      </c>
      <c r="D39" s="39" t="s">
        <v>30</v>
      </c>
    </row>
    <row r="40" spans="2:13" s="39" customFormat="1" ht="8.1" customHeight="1" x14ac:dyDescent="0.2"/>
    <row r="41" spans="2:13" s="39" customFormat="1" ht="17.25" customHeight="1" x14ac:dyDescent="0.2">
      <c r="B41" s="45" t="s">
        <v>310</v>
      </c>
      <c r="D41" s="48" t="s">
        <v>91</v>
      </c>
      <c r="E41" s="44"/>
      <c r="F41" s="44" t="s">
        <v>61</v>
      </c>
    </row>
    <row r="42" spans="2:13" s="39" customFormat="1" ht="17.25" customHeight="1" x14ac:dyDescent="0.2">
      <c r="B42" s="47"/>
      <c r="D42" s="48"/>
      <c r="E42" s="43"/>
      <c r="F42" s="43" t="s">
        <v>60</v>
      </c>
    </row>
    <row r="43" spans="2:13" s="39" customFormat="1" ht="17.25" customHeight="1" x14ac:dyDescent="0.2">
      <c r="B43" s="47"/>
      <c r="D43" s="48" t="s">
        <v>92</v>
      </c>
      <c r="E43" s="43"/>
      <c r="F43" s="43" t="s">
        <v>59</v>
      </c>
    </row>
    <row r="44" spans="2:13" s="39" customFormat="1" ht="17.25" customHeight="1" x14ac:dyDescent="0.2">
      <c r="B44" s="47"/>
      <c r="D44" s="45"/>
      <c r="E44" s="43"/>
      <c r="F44" s="43" t="s">
        <v>58</v>
      </c>
    </row>
    <row r="45" spans="2:13" s="39" customFormat="1" ht="17.25" customHeight="1" x14ac:dyDescent="0.2">
      <c r="B45" s="47"/>
      <c r="D45" s="45" t="s">
        <v>93</v>
      </c>
      <c r="E45" s="43"/>
      <c r="F45" s="43" t="s">
        <v>94</v>
      </c>
    </row>
    <row r="46" spans="2:13" s="39" customFormat="1" ht="17.25" customHeight="1" x14ac:dyDescent="0.2">
      <c r="B46" s="47"/>
      <c r="D46" s="45"/>
      <c r="E46" s="43"/>
      <c r="F46" s="43" t="s">
        <v>58</v>
      </c>
    </row>
    <row r="47" spans="2:13" s="39" customFormat="1" ht="17.25" customHeight="1" x14ac:dyDescent="0.2">
      <c r="B47" s="47"/>
      <c r="D47" s="45"/>
      <c r="E47" s="43"/>
      <c r="F47" s="43" t="s">
        <v>190</v>
      </c>
    </row>
    <row r="48" spans="2:13" s="39" customFormat="1" ht="17.25" customHeight="1" x14ac:dyDescent="0.2">
      <c r="B48" s="47"/>
      <c r="D48" s="43" t="s">
        <v>95</v>
      </c>
      <c r="E48" s="43"/>
      <c r="F48" s="43"/>
    </row>
    <row r="49" spans="2:14" s="39" customFormat="1" ht="17.25" customHeight="1" x14ac:dyDescent="0.2">
      <c r="B49" s="47"/>
      <c r="D49" s="43" t="s">
        <v>24</v>
      </c>
      <c r="E49" s="43"/>
      <c r="F49" s="43"/>
    </row>
    <row r="50" spans="2:14" s="39" customFormat="1" ht="8.85" customHeight="1" x14ac:dyDescent="0.2"/>
    <row r="51" spans="2:14" s="39" customFormat="1" ht="19.5" customHeight="1" x14ac:dyDescent="0.2">
      <c r="B51" s="39" t="s">
        <v>32</v>
      </c>
      <c r="C51" s="45"/>
      <c r="D51" s="78" t="s">
        <v>276</v>
      </c>
      <c r="E51" s="45"/>
      <c r="F51" s="45"/>
      <c r="G51" s="45"/>
      <c r="H51" s="45"/>
      <c r="I51" s="45"/>
      <c r="J51" s="45"/>
      <c r="K51" s="45"/>
    </row>
    <row r="52" spans="2:14" s="39" customFormat="1" ht="19.5" customHeight="1" x14ac:dyDescent="0.2">
      <c r="C52" s="45"/>
      <c r="D52" s="39" t="s">
        <v>277</v>
      </c>
      <c r="E52" s="45"/>
      <c r="F52" s="45"/>
      <c r="G52" s="45"/>
      <c r="H52" s="45"/>
      <c r="I52" s="45"/>
      <c r="J52" s="45"/>
      <c r="K52" s="45"/>
    </row>
    <row r="53" spans="2:14" s="39" customFormat="1" ht="19.5" customHeight="1" x14ac:dyDescent="0.2">
      <c r="C53" s="45"/>
      <c r="D53" s="39" t="s">
        <v>106</v>
      </c>
      <c r="E53" s="45"/>
      <c r="F53" s="45"/>
      <c r="G53" s="45"/>
      <c r="H53" s="45"/>
      <c r="I53" s="45"/>
      <c r="J53" s="45"/>
      <c r="K53" s="45"/>
    </row>
    <row r="54" spans="2:14" s="39" customFormat="1" ht="21" customHeight="1" x14ac:dyDescent="0.2">
      <c r="B54" s="45"/>
      <c r="D54" s="39" t="s">
        <v>104</v>
      </c>
      <c r="E54" s="45"/>
      <c r="F54" s="45"/>
      <c r="G54" s="45"/>
      <c r="H54" s="45"/>
      <c r="I54" s="45"/>
      <c r="J54" s="45"/>
      <c r="K54" s="45"/>
    </row>
    <row r="55" spans="2:14" s="39" customFormat="1" ht="19.5" customHeight="1" x14ac:dyDescent="0.2">
      <c r="B55" s="45"/>
      <c r="C55" s="45"/>
      <c r="D55" s="45" t="s">
        <v>105</v>
      </c>
      <c r="E55" s="45"/>
      <c r="F55" s="45"/>
      <c r="G55" s="45"/>
      <c r="H55" s="45"/>
      <c r="I55" s="45"/>
      <c r="J55" s="45"/>
      <c r="K55" s="45"/>
    </row>
    <row r="56" spans="2:14" s="39" customFormat="1" ht="7.5" customHeight="1" x14ac:dyDescent="0.2">
      <c r="B56" s="46"/>
    </row>
    <row r="57" spans="2:14" s="39" customFormat="1" ht="18" customHeight="1" x14ac:dyDescent="0.2">
      <c r="B57" s="45" t="s">
        <v>33</v>
      </c>
      <c r="C57" s="45"/>
      <c r="D57" s="45" t="s">
        <v>309</v>
      </c>
      <c r="E57" s="45"/>
      <c r="F57" s="45"/>
      <c r="G57" s="45"/>
      <c r="H57" s="45"/>
      <c r="I57" s="45"/>
      <c r="J57" s="45"/>
      <c r="K57" s="45"/>
    </row>
    <row r="58" spans="2:14" s="39" customFormat="1" ht="18" customHeight="1" x14ac:dyDescent="0.2">
      <c r="B58" s="45"/>
      <c r="C58" s="45"/>
      <c r="D58" s="45" t="s">
        <v>107</v>
      </c>
      <c r="E58" s="45"/>
      <c r="F58" s="45"/>
      <c r="G58" s="45"/>
      <c r="H58" s="45"/>
      <c r="I58" s="45"/>
      <c r="J58" s="45"/>
      <c r="K58" s="45"/>
    </row>
    <row r="59" spans="2:14" s="39" customFormat="1" ht="15.9" customHeight="1" thickBot="1" x14ac:dyDescent="0.25">
      <c r="B59" s="46"/>
      <c r="C59" s="44"/>
      <c r="D59" s="44"/>
      <c r="E59" s="44"/>
      <c r="F59" s="44"/>
      <c r="G59" s="44"/>
      <c r="H59" s="44"/>
      <c r="I59" s="44"/>
      <c r="J59" s="44"/>
      <c r="K59" s="44"/>
    </row>
    <row r="60" spans="2:14" s="39" customFormat="1" ht="19.5" customHeight="1" x14ac:dyDescent="0.2">
      <c r="B60" s="48" t="s">
        <v>34</v>
      </c>
      <c r="C60" s="45"/>
      <c r="D60" s="253" t="s">
        <v>177</v>
      </c>
      <c r="E60" s="254"/>
      <c r="F60" s="254"/>
      <c r="G60" s="254"/>
      <c r="H60" s="254"/>
      <c r="I60" s="254"/>
      <c r="J60" s="254"/>
      <c r="K60" s="254"/>
      <c r="L60" s="254"/>
      <c r="M60" s="254"/>
      <c r="N60" s="255"/>
    </row>
    <row r="61" spans="2:14" s="39" customFormat="1" ht="19.5" customHeight="1" x14ac:dyDescent="0.2">
      <c r="C61" s="45"/>
      <c r="D61" s="75" t="s">
        <v>35</v>
      </c>
      <c r="E61" s="76"/>
      <c r="F61" s="76"/>
      <c r="G61" s="76"/>
      <c r="H61" s="76"/>
      <c r="I61" s="76"/>
      <c r="J61" s="76"/>
      <c r="K61" s="76"/>
      <c r="L61" s="76"/>
      <c r="M61" s="125"/>
      <c r="N61" s="126"/>
    </row>
    <row r="62" spans="2:14" s="39" customFormat="1" ht="21.75" customHeight="1" x14ac:dyDescent="0.2">
      <c r="C62" s="45"/>
      <c r="D62" s="75" t="s">
        <v>312</v>
      </c>
      <c r="E62" s="76"/>
      <c r="F62" s="76"/>
      <c r="G62" s="76"/>
      <c r="H62" s="76"/>
      <c r="I62" s="76"/>
      <c r="J62" s="76"/>
      <c r="K62" s="76"/>
      <c r="L62" s="76"/>
      <c r="M62" s="125"/>
      <c r="N62" s="126"/>
    </row>
    <row r="63" spans="2:14" s="39" customFormat="1" ht="19.5" customHeight="1" x14ac:dyDescent="0.2">
      <c r="C63" s="45"/>
      <c r="D63" s="256" t="s">
        <v>96</v>
      </c>
      <c r="E63" s="257"/>
      <c r="F63" s="257"/>
      <c r="G63" s="257"/>
      <c r="H63" s="257"/>
      <c r="I63" s="257"/>
      <c r="J63" s="257"/>
      <c r="K63" s="257"/>
      <c r="L63" s="257"/>
      <c r="M63" s="257"/>
      <c r="N63" s="258"/>
    </row>
    <row r="64" spans="2:14" s="39" customFormat="1" ht="19.5" customHeight="1" x14ac:dyDescent="0.2">
      <c r="C64" s="45"/>
      <c r="D64" s="121" t="s">
        <v>176</v>
      </c>
      <c r="E64" s="76"/>
      <c r="F64" s="76"/>
      <c r="G64" s="76"/>
      <c r="H64" s="76"/>
      <c r="I64" s="76"/>
      <c r="J64" s="76"/>
      <c r="K64" s="76"/>
      <c r="L64" s="76"/>
      <c r="M64" s="125"/>
      <c r="N64" s="126"/>
    </row>
    <row r="65" spans="2:16" s="39" customFormat="1" ht="19.5" customHeight="1" x14ac:dyDescent="0.2">
      <c r="C65" s="45" t="s">
        <v>36</v>
      </c>
      <c r="D65" s="121" t="s">
        <v>97</v>
      </c>
      <c r="E65" s="76"/>
      <c r="F65" s="76"/>
      <c r="G65" s="76"/>
      <c r="H65" s="76"/>
      <c r="I65" s="76"/>
      <c r="J65" s="76"/>
      <c r="K65" s="76"/>
      <c r="L65" s="76"/>
      <c r="M65" s="125"/>
      <c r="N65" s="126"/>
    </row>
    <row r="66" spans="2:16" s="39" customFormat="1" ht="19.5" customHeight="1" thickBot="1" x14ac:dyDescent="0.25">
      <c r="C66" s="45" t="s">
        <v>36</v>
      </c>
      <c r="D66" s="122" t="s">
        <v>98</v>
      </c>
      <c r="E66" s="77"/>
      <c r="F66" s="77"/>
      <c r="G66" s="77"/>
      <c r="H66" s="77"/>
      <c r="I66" s="77"/>
      <c r="J66" s="77"/>
      <c r="K66" s="77"/>
      <c r="L66" s="77"/>
      <c r="M66" s="127"/>
      <c r="N66" s="128"/>
    </row>
    <row r="67" spans="2:16" s="39" customFormat="1" ht="5.85" customHeight="1" thickBot="1" x14ac:dyDescent="0.25">
      <c r="C67" s="45"/>
      <c r="D67" s="135"/>
      <c r="E67" s="135"/>
      <c r="F67" s="135"/>
      <c r="G67" s="135"/>
      <c r="H67" s="135"/>
      <c r="I67" s="135"/>
      <c r="J67" s="135"/>
      <c r="K67" s="135"/>
      <c r="L67" s="135"/>
      <c r="M67" s="136"/>
    </row>
    <row r="68" spans="2:16" s="49" customFormat="1" ht="45.9" customHeight="1" thickBot="1" x14ac:dyDescent="0.25">
      <c r="C68" s="50"/>
      <c r="D68" s="245" t="s">
        <v>102</v>
      </c>
      <c r="E68" s="246"/>
      <c r="F68" s="247" t="s">
        <v>103</v>
      </c>
      <c r="G68" s="248"/>
      <c r="H68" s="248"/>
      <c r="I68" s="248"/>
      <c r="J68" s="248"/>
      <c r="K68" s="248"/>
      <c r="L68" s="248"/>
      <c r="M68" s="248"/>
      <c r="N68" s="249"/>
    </row>
    <row r="69" spans="2:16" s="49" customFormat="1" ht="3.9" customHeight="1" x14ac:dyDescent="0.2">
      <c r="C69" s="50"/>
      <c r="D69" s="51"/>
      <c r="E69" s="51"/>
      <c r="F69" s="51"/>
      <c r="G69" s="51"/>
      <c r="H69" s="51"/>
      <c r="I69" s="51"/>
      <c r="J69" s="51"/>
      <c r="K69" s="51"/>
      <c r="L69" s="51"/>
    </row>
    <row r="70" spans="2:16" s="49" customFormat="1" ht="3.9" customHeight="1" thickBot="1" x14ac:dyDescent="0.25">
      <c r="C70" s="52"/>
      <c r="D70" s="52"/>
      <c r="E70" s="52"/>
      <c r="F70" s="52"/>
      <c r="G70" s="52"/>
      <c r="H70" s="52"/>
      <c r="I70" s="52"/>
      <c r="J70" s="52"/>
      <c r="K70" s="52"/>
      <c r="L70" s="52"/>
    </row>
    <row r="71" spans="2:16" ht="22.5" customHeight="1" x14ac:dyDescent="0.2">
      <c r="B71" s="38"/>
      <c r="C71" s="53"/>
      <c r="D71" s="250" t="s">
        <v>101</v>
      </c>
      <c r="E71" s="251"/>
      <c r="F71" s="159" t="s">
        <v>100</v>
      </c>
      <c r="G71" s="185" t="s">
        <v>289</v>
      </c>
      <c r="H71" s="54"/>
      <c r="I71" s="54"/>
      <c r="J71" s="54"/>
      <c r="K71" s="54"/>
      <c r="L71" s="54"/>
      <c r="M71" s="129"/>
      <c r="N71" s="130"/>
      <c r="O71" s="38"/>
      <c r="P71" s="38"/>
    </row>
    <row r="72" spans="2:16" ht="21.75" customHeight="1" x14ac:dyDescent="0.2">
      <c r="B72" s="38"/>
      <c r="C72" s="53"/>
      <c r="D72" s="241" t="s">
        <v>200</v>
      </c>
      <c r="E72" s="242"/>
      <c r="F72" s="137" t="s">
        <v>99</v>
      </c>
      <c r="G72" s="187" t="s">
        <v>287</v>
      </c>
      <c r="H72" s="188"/>
      <c r="I72" s="189"/>
      <c r="J72" s="188"/>
      <c r="K72" s="188"/>
      <c r="L72" s="188"/>
      <c r="M72" s="190"/>
      <c r="N72" s="191"/>
      <c r="O72" s="38"/>
      <c r="P72" s="38"/>
    </row>
    <row r="73" spans="2:16" ht="21.75" customHeight="1" thickBot="1" x14ac:dyDescent="0.25">
      <c r="B73" s="38"/>
      <c r="C73" s="57"/>
      <c r="D73" s="243"/>
      <c r="E73" s="244"/>
      <c r="F73" s="138"/>
      <c r="G73" s="192"/>
      <c r="H73" s="193"/>
      <c r="I73" s="194" t="s">
        <v>288</v>
      </c>
      <c r="J73" s="193"/>
      <c r="K73" s="193"/>
      <c r="L73" s="193"/>
      <c r="M73" s="195"/>
      <c r="N73" s="196"/>
      <c r="O73" s="38"/>
      <c r="P73" s="38"/>
    </row>
    <row r="74" spans="2:16" ht="5.0999999999999996" customHeight="1" x14ac:dyDescent="0.2">
      <c r="B74" s="38"/>
      <c r="C74" s="6"/>
      <c r="D74" s="6"/>
      <c r="E74" s="6"/>
      <c r="F74" s="6"/>
      <c r="G74" s="6"/>
      <c r="H74" s="6"/>
      <c r="I74" s="6"/>
      <c r="J74" s="6"/>
      <c r="K74" s="6"/>
      <c r="L74" s="6"/>
      <c r="M74" s="38"/>
      <c r="N74" s="38"/>
      <c r="O74" s="38"/>
      <c r="P74" s="38"/>
    </row>
    <row r="75" spans="2:16" ht="19.5" customHeight="1" x14ac:dyDescent="0.25">
      <c r="B75" s="38"/>
      <c r="C75" s="38"/>
      <c r="D75" s="79" t="s">
        <v>282</v>
      </c>
      <c r="E75" s="80"/>
      <c r="F75" s="80"/>
      <c r="G75" s="80"/>
      <c r="H75" s="80"/>
      <c r="I75" s="80"/>
      <c r="J75" s="59"/>
      <c r="L75" s="163" t="s">
        <v>201</v>
      </c>
      <c r="M75" s="38"/>
      <c r="N75" s="38"/>
      <c r="O75" s="38"/>
      <c r="P75" s="38"/>
    </row>
    <row r="76" spans="2:16" ht="11.1" customHeight="1" x14ac:dyDescent="0.2">
      <c r="B76" s="60"/>
      <c r="C76" s="6"/>
      <c r="D76" s="6"/>
      <c r="E76" s="6"/>
      <c r="F76" s="6"/>
      <c r="G76" s="6"/>
      <c r="H76" s="6"/>
      <c r="I76" s="6"/>
      <c r="J76" s="6"/>
      <c r="K76" s="6"/>
      <c r="L76" s="38"/>
      <c r="M76" s="38"/>
      <c r="N76" s="38"/>
      <c r="O76" s="38"/>
      <c r="P76" s="38"/>
    </row>
    <row r="77" spans="2:16" ht="18" customHeight="1" x14ac:dyDescent="0.2">
      <c r="B77" s="45" t="s">
        <v>37</v>
      </c>
      <c r="C77" s="6"/>
      <c r="D77" s="43" t="s">
        <v>283</v>
      </c>
      <c r="E77" s="43"/>
      <c r="F77" s="43"/>
      <c r="G77" s="43"/>
      <c r="H77" s="43"/>
      <c r="I77" s="43"/>
      <c r="J77" s="43"/>
      <c r="K77" s="43"/>
      <c r="L77" s="8"/>
      <c r="M77" s="38"/>
      <c r="N77" s="38"/>
      <c r="O77" s="38"/>
      <c r="P77" s="38"/>
    </row>
    <row r="78" spans="2:16" ht="18" customHeight="1" x14ac:dyDescent="0.2">
      <c r="B78" s="60"/>
      <c r="C78" s="45"/>
      <c r="D78" s="252" t="s">
        <v>284</v>
      </c>
      <c r="E78" s="252"/>
      <c r="F78" s="252"/>
      <c r="G78" s="252"/>
      <c r="H78" s="252"/>
      <c r="I78" s="252"/>
      <c r="J78" s="252"/>
      <c r="K78" s="252"/>
      <c r="L78" s="252"/>
      <c r="M78" s="252"/>
      <c r="N78" s="38"/>
      <c r="O78" s="38"/>
      <c r="P78" s="38"/>
    </row>
    <row r="79" spans="2:16" ht="9" customHeight="1" x14ac:dyDescent="0.2">
      <c r="B79" s="60"/>
      <c r="C79" s="45"/>
      <c r="D79" s="45"/>
      <c r="E79" s="6"/>
      <c r="F79" s="6"/>
      <c r="G79" s="6"/>
      <c r="H79" s="6"/>
      <c r="I79" s="6"/>
      <c r="J79" s="6"/>
      <c r="K79" s="6"/>
      <c r="L79" s="38"/>
      <c r="M79" s="38"/>
      <c r="N79" s="38"/>
      <c r="O79" s="38"/>
      <c r="P79" s="38"/>
    </row>
    <row r="80" spans="2:16" ht="19.5" customHeight="1" x14ac:dyDescent="0.2">
      <c r="B80" s="45" t="s">
        <v>38</v>
      </c>
      <c r="C80" s="45"/>
      <c r="D80" s="45" t="s">
        <v>228</v>
      </c>
      <c r="E80" s="45"/>
      <c r="F80" s="45"/>
      <c r="G80" s="45"/>
      <c r="H80" s="45"/>
      <c r="J80" s="45"/>
      <c r="K80" s="45"/>
      <c r="L80" s="38"/>
      <c r="M80" s="38"/>
      <c r="N80" s="38"/>
      <c r="O80" s="38"/>
      <c r="P80" s="38"/>
    </row>
    <row r="81" spans="2:20" ht="8.25" customHeight="1" x14ac:dyDescent="0.2">
      <c r="B81" s="45"/>
      <c r="C81" s="45"/>
      <c r="D81" s="45"/>
      <c r="E81" s="45"/>
      <c r="F81" s="45"/>
      <c r="G81" s="45"/>
      <c r="H81" s="45"/>
      <c r="J81" s="45"/>
      <c r="K81" s="45"/>
      <c r="L81" s="38"/>
      <c r="M81" s="38"/>
      <c r="N81" s="38"/>
      <c r="O81" s="38"/>
      <c r="P81" s="38"/>
    </row>
    <row r="82" spans="2:20" ht="19.5" customHeight="1" x14ac:dyDescent="0.2">
      <c r="B82" s="45" t="s">
        <v>39</v>
      </c>
      <c r="C82" s="45"/>
      <c r="D82" s="45" t="s">
        <v>274</v>
      </c>
      <c r="E82" s="45"/>
      <c r="F82" s="45"/>
      <c r="G82" s="45"/>
      <c r="H82" s="45"/>
      <c r="I82" s="63"/>
      <c r="J82" s="45"/>
      <c r="K82" s="45"/>
      <c r="L82" s="38"/>
      <c r="M82" s="38"/>
      <c r="N82" s="38"/>
      <c r="O82" s="38"/>
      <c r="P82" s="38"/>
    </row>
    <row r="83" spans="2:20" ht="19.5" customHeight="1" x14ac:dyDescent="0.2">
      <c r="B83" s="45"/>
      <c r="C83" s="61"/>
      <c r="D83" s="39" t="s">
        <v>68</v>
      </c>
      <c r="E83" s="45"/>
      <c r="F83" s="45"/>
      <c r="G83" s="45"/>
      <c r="H83" s="45"/>
      <c r="I83" s="39"/>
      <c r="J83" s="39"/>
      <c r="K83" s="45"/>
      <c r="L83" s="38"/>
      <c r="M83" s="38"/>
      <c r="N83" s="38"/>
      <c r="O83" s="38"/>
      <c r="P83" s="38"/>
    </row>
    <row r="84" spans="2:20" ht="19.5" customHeight="1" x14ac:dyDescent="0.2">
      <c r="B84" s="44" t="s">
        <v>311</v>
      </c>
      <c r="C84" s="62"/>
      <c r="D84" s="44" t="s">
        <v>41</v>
      </c>
      <c r="E84" s="62"/>
      <c r="F84" s="62"/>
      <c r="G84" s="62"/>
      <c r="H84" s="62"/>
      <c r="I84" s="62"/>
      <c r="J84" s="62"/>
      <c r="K84" s="62"/>
      <c r="L84" s="38"/>
      <c r="M84" s="38"/>
      <c r="N84" s="38"/>
      <c r="O84" s="38"/>
      <c r="P84" s="38"/>
    </row>
    <row r="85" spans="2:20" ht="19.5" customHeight="1" x14ac:dyDescent="0.2">
      <c r="B85" s="44"/>
      <c r="C85" s="62"/>
      <c r="D85" s="44" t="s">
        <v>42</v>
      </c>
      <c r="E85" s="62"/>
      <c r="F85" s="62"/>
      <c r="G85" s="62"/>
      <c r="H85" s="62"/>
      <c r="I85" s="62"/>
      <c r="J85" s="62"/>
      <c r="K85" s="62"/>
      <c r="L85" s="38"/>
      <c r="M85" s="38"/>
      <c r="N85" s="38"/>
      <c r="O85" s="38"/>
      <c r="P85" s="38"/>
    </row>
    <row r="86" spans="2:20" ht="19.5" customHeight="1" x14ac:dyDescent="0.2">
      <c r="B86" s="44"/>
      <c r="C86" s="62"/>
      <c r="D86" s="44" t="s">
        <v>275</v>
      </c>
      <c r="E86" s="62"/>
      <c r="F86" s="62"/>
      <c r="G86" s="62"/>
      <c r="H86" s="62"/>
      <c r="I86" s="62"/>
      <c r="J86" s="62"/>
      <c r="K86" s="62"/>
      <c r="L86" s="38"/>
      <c r="M86" s="38"/>
      <c r="N86" s="38"/>
      <c r="O86" s="38"/>
      <c r="P86" s="38"/>
    </row>
    <row r="87" spans="2:20" ht="9.75" customHeight="1" thickBot="1" x14ac:dyDescent="0.25">
      <c r="B87" s="44"/>
      <c r="C87" s="62"/>
      <c r="D87" s="44"/>
      <c r="E87" s="62"/>
      <c r="F87" s="62"/>
      <c r="G87" s="62"/>
      <c r="H87" s="62"/>
      <c r="I87" s="62"/>
      <c r="J87" s="62"/>
      <c r="K87" s="62"/>
    </row>
    <row r="88" spans="2:20" ht="63" customHeight="1" thickBot="1" x14ac:dyDescent="0.25">
      <c r="C88" s="44"/>
      <c r="D88" s="208" t="s">
        <v>44</v>
      </c>
      <c r="E88" s="209"/>
      <c r="F88" s="209"/>
      <c r="G88" s="209"/>
      <c r="H88" s="209"/>
      <c r="I88" s="209"/>
      <c r="J88" s="209"/>
      <c r="K88" s="209"/>
      <c r="L88" s="209"/>
      <c r="M88" s="210"/>
    </row>
    <row r="89" spans="2:20" ht="6.75" customHeight="1" x14ac:dyDescent="0.2">
      <c r="B89" s="45"/>
      <c r="C89" s="6"/>
      <c r="D89" s="6"/>
      <c r="E89" s="45"/>
      <c r="F89" s="45"/>
      <c r="G89" s="45"/>
      <c r="H89" s="45"/>
      <c r="I89" s="45"/>
      <c r="J89" s="45"/>
      <c r="K89" s="45"/>
    </row>
    <row r="90" spans="2:20" ht="17.25" customHeight="1" x14ac:dyDescent="0.2">
      <c r="B90" s="45"/>
      <c r="C90" s="45"/>
      <c r="D90" s="45"/>
      <c r="E90" s="45"/>
      <c r="F90" s="45"/>
      <c r="G90" s="45"/>
      <c r="H90" s="45"/>
      <c r="I90" s="45" t="s">
        <v>45</v>
      </c>
      <c r="J90" s="45"/>
      <c r="K90" s="45"/>
      <c r="L90" s="45"/>
      <c r="M90" s="63"/>
    </row>
    <row r="91" spans="2:20" ht="17.25" customHeight="1" x14ac:dyDescent="0.2">
      <c r="B91" s="64"/>
      <c r="C91" s="45"/>
      <c r="D91" s="64"/>
      <c r="E91" s="64"/>
      <c r="F91" s="64"/>
      <c r="G91" s="45"/>
      <c r="H91" s="45"/>
      <c r="I91" s="45" t="s">
        <v>63</v>
      </c>
      <c r="J91" s="64"/>
      <c r="K91" s="64"/>
      <c r="L91" s="45"/>
      <c r="M91" s="63"/>
    </row>
    <row r="92" spans="2:20" ht="18.75" customHeight="1" x14ac:dyDescent="0.2">
      <c r="B92" s="46"/>
      <c r="C92" s="45"/>
      <c r="D92" s="39"/>
      <c r="E92" s="39"/>
      <c r="F92" s="39"/>
      <c r="G92" s="45"/>
      <c r="H92" s="45"/>
      <c r="I92" s="45" t="s">
        <v>69</v>
      </c>
      <c r="J92" s="39"/>
      <c r="K92" s="39"/>
      <c r="L92" s="45"/>
      <c r="M92" s="63"/>
    </row>
    <row r="93" spans="2:20" ht="9.75" customHeight="1" x14ac:dyDescent="0.2">
      <c r="B93" s="46"/>
      <c r="C93" s="45"/>
      <c r="D93" s="39"/>
      <c r="E93" s="39"/>
      <c r="F93" s="39"/>
      <c r="G93" s="45"/>
      <c r="I93" s="45"/>
      <c r="J93" s="39"/>
      <c r="K93" s="39"/>
      <c r="L93" s="45"/>
    </row>
    <row r="95" spans="2:20" ht="13.8" thickBot="1" x14ac:dyDescent="0.25"/>
    <row r="96" spans="2:20" x14ac:dyDescent="0.2">
      <c r="D96" s="179" t="s">
        <v>47</v>
      </c>
      <c r="E96" s="180"/>
      <c r="F96" s="65">
        <v>44835</v>
      </c>
      <c r="G96" s="65">
        <v>44836</v>
      </c>
      <c r="H96" s="65">
        <v>44842</v>
      </c>
      <c r="I96" s="65">
        <v>44843</v>
      </c>
      <c r="J96" s="65">
        <v>44844</v>
      </c>
      <c r="K96" s="65">
        <v>44845</v>
      </c>
      <c r="L96" s="65">
        <v>44846</v>
      </c>
      <c r="M96" s="65">
        <v>44847</v>
      </c>
      <c r="N96" s="65">
        <v>44848</v>
      </c>
      <c r="O96" s="65">
        <v>44849</v>
      </c>
      <c r="P96" s="65">
        <v>44850</v>
      </c>
      <c r="Q96" s="65">
        <v>44856</v>
      </c>
      <c r="R96" s="65">
        <v>44857</v>
      </c>
      <c r="S96" s="65">
        <v>44863</v>
      </c>
      <c r="T96" s="65">
        <v>44864</v>
      </c>
    </row>
    <row r="97" spans="4:20" x14ac:dyDescent="0.2">
      <c r="D97" s="200" t="s">
        <v>317</v>
      </c>
      <c r="E97" s="182"/>
      <c r="F97" s="66" t="s">
        <v>48</v>
      </c>
      <c r="G97" s="66" t="s">
        <v>65</v>
      </c>
      <c r="H97" s="66" t="s">
        <v>48</v>
      </c>
      <c r="I97" s="66" t="s">
        <v>65</v>
      </c>
      <c r="J97" s="66" t="s">
        <v>272</v>
      </c>
      <c r="K97" s="66" t="s">
        <v>273</v>
      </c>
      <c r="L97" s="66" t="s">
        <v>187</v>
      </c>
      <c r="M97" s="66" t="s">
        <v>181</v>
      </c>
      <c r="N97" s="66" t="s">
        <v>85</v>
      </c>
      <c r="O97" s="66" t="s">
        <v>48</v>
      </c>
      <c r="P97" s="66" t="s">
        <v>49</v>
      </c>
      <c r="Q97" s="66" t="s">
        <v>48</v>
      </c>
      <c r="R97" s="66" t="s">
        <v>49</v>
      </c>
      <c r="S97" s="66" t="s">
        <v>48</v>
      </c>
      <c r="T97" s="66" t="s">
        <v>49</v>
      </c>
    </row>
    <row r="98" spans="4:20" ht="31.5" hidden="1" customHeight="1" x14ac:dyDescent="0.2">
      <c r="D98" s="181" t="s">
        <v>50</v>
      </c>
      <c r="E98" s="182"/>
      <c r="F98" s="182" t="s">
        <v>51</v>
      </c>
      <c r="G98" s="160" t="s">
        <v>193</v>
      </c>
      <c r="H98" s="182" t="s">
        <v>51</v>
      </c>
      <c r="I98" s="160" t="s">
        <v>195</v>
      </c>
      <c r="J98" s="160" t="s">
        <v>194</v>
      </c>
      <c r="K98" s="182" t="s">
        <v>51</v>
      </c>
      <c r="L98" s="160" t="s">
        <v>194</v>
      </c>
      <c r="M98" s="182" t="s">
        <v>51</v>
      </c>
      <c r="N98" s="70" t="s">
        <v>51</v>
      </c>
      <c r="O98" s="70" t="s">
        <v>51</v>
      </c>
      <c r="P98" s="69" t="s">
        <v>66</v>
      </c>
      <c r="Q98" s="69" t="s">
        <v>66</v>
      </c>
      <c r="R98" s="69" t="s">
        <v>192</v>
      </c>
      <c r="S98" s="69" t="s">
        <v>66</v>
      </c>
      <c r="T98" s="69" t="s">
        <v>192</v>
      </c>
    </row>
    <row r="99" spans="4:20" ht="18" customHeight="1" x14ac:dyDescent="0.2">
      <c r="D99" s="201" t="s">
        <v>52</v>
      </c>
      <c r="E99" s="71" t="s">
        <v>53</v>
      </c>
      <c r="F99" s="71"/>
      <c r="G99" s="81" t="s">
        <v>46</v>
      </c>
      <c r="H99" s="81" t="s">
        <v>188</v>
      </c>
      <c r="I99" s="81" t="s">
        <v>188</v>
      </c>
      <c r="J99" s="81"/>
      <c r="K99" s="81"/>
      <c r="L99" s="81"/>
      <c r="M99" s="81"/>
      <c r="N99" s="81"/>
      <c r="O99" s="81"/>
      <c r="P99" s="81"/>
      <c r="Q99" s="71"/>
      <c r="R99" s="71"/>
      <c r="S99" s="71"/>
      <c r="T99" s="71"/>
    </row>
    <row r="100" spans="4:20" ht="18" customHeight="1" x14ac:dyDescent="0.2">
      <c r="D100" s="202"/>
      <c r="E100" s="72" t="s">
        <v>55</v>
      </c>
      <c r="F100" s="72"/>
      <c r="G100" s="72"/>
      <c r="H100" s="72"/>
      <c r="I100" s="82" t="s">
        <v>46</v>
      </c>
      <c r="J100" s="82"/>
      <c r="K100" s="82"/>
      <c r="L100" s="82"/>
      <c r="M100" s="82"/>
      <c r="N100" s="82"/>
      <c r="O100" s="82"/>
      <c r="P100" s="72" t="s">
        <v>46</v>
      </c>
      <c r="Q100" s="72"/>
      <c r="R100" s="72" t="s">
        <v>46</v>
      </c>
      <c r="S100" s="72"/>
      <c r="T100" s="72" t="s">
        <v>46</v>
      </c>
    </row>
    <row r="101" spans="4:20" ht="18" customHeight="1" x14ac:dyDescent="0.2">
      <c r="D101" s="201" t="s">
        <v>56</v>
      </c>
      <c r="E101" s="71" t="s">
        <v>53</v>
      </c>
      <c r="F101" s="81" t="s">
        <v>46</v>
      </c>
      <c r="G101" s="81"/>
      <c r="H101" s="81"/>
      <c r="I101" s="81" t="s">
        <v>188</v>
      </c>
      <c r="J101" s="71"/>
      <c r="K101" s="81"/>
      <c r="L101" s="71"/>
      <c r="M101" s="81"/>
      <c r="N101" s="81"/>
      <c r="O101" s="81"/>
      <c r="P101" s="71"/>
      <c r="Q101" s="71"/>
      <c r="R101" s="71"/>
      <c r="S101" s="71"/>
      <c r="T101" s="71"/>
    </row>
    <row r="102" spans="4:20" ht="18" customHeight="1" x14ac:dyDescent="0.2">
      <c r="D102" s="202"/>
      <c r="E102" s="72" t="s">
        <v>55</v>
      </c>
      <c r="F102" s="72"/>
      <c r="G102" s="72"/>
      <c r="H102" s="82"/>
      <c r="I102" s="82" t="s">
        <v>46</v>
      </c>
      <c r="J102" s="82"/>
      <c r="K102" s="82"/>
      <c r="L102" s="82"/>
      <c r="M102" s="82"/>
      <c r="N102" s="82"/>
      <c r="O102" s="82"/>
      <c r="P102" s="72" t="s">
        <v>46</v>
      </c>
      <c r="Q102" s="72"/>
      <c r="R102" s="72" t="s">
        <v>46</v>
      </c>
      <c r="S102" s="72"/>
      <c r="T102" s="72" t="s">
        <v>46</v>
      </c>
    </row>
    <row r="103" spans="4:20" ht="18" customHeight="1" x14ac:dyDescent="0.2">
      <c r="D103" s="224" t="s">
        <v>87</v>
      </c>
      <c r="E103" s="225"/>
      <c r="F103" s="146" t="s">
        <v>46</v>
      </c>
      <c r="G103" s="147"/>
      <c r="H103" s="146" t="s">
        <v>46</v>
      </c>
      <c r="I103" s="147"/>
      <c r="J103" s="146" t="s">
        <v>46</v>
      </c>
      <c r="K103" s="146"/>
      <c r="L103" s="146"/>
      <c r="M103" s="146"/>
      <c r="N103" s="147"/>
      <c r="O103" s="146" t="s">
        <v>46</v>
      </c>
      <c r="P103" s="151"/>
      <c r="Q103" s="151" t="s">
        <v>46</v>
      </c>
      <c r="R103" s="151"/>
      <c r="S103" s="151" t="s">
        <v>46</v>
      </c>
      <c r="T103" s="151" t="s">
        <v>46</v>
      </c>
    </row>
    <row r="104" spans="4:20" ht="18" hidden="1" customHeight="1" x14ac:dyDescent="0.2">
      <c r="D104" s="184" t="s">
        <v>184</v>
      </c>
      <c r="E104" s="183"/>
      <c r="F104" s="146" t="s">
        <v>46</v>
      </c>
      <c r="G104" s="147"/>
      <c r="H104" s="147"/>
      <c r="I104" s="147"/>
      <c r="J104" s="146"/>
      <c r="K104" s="146" t="s">
        <v>46</v>
      </c>
      <c r="L104" s="146"/>
      <c r="M104" s="146" t="s">
        <v>46</v>
      </c>
      <c r="N104" s="147"/>
      <c r="O104" s="149" t="s">
        <v>46</v>
      </c>
      <c r="P104" s="82"/>
      <c r="Q104" s="149" t="s">
        <v>46</v>
      </c>
      <c r="R104" s="149" t="s">
        <v>46</v>
      </c>
      <c r="S104" s="149" t="s">
        <v>46</v>
      </c>
      <c r="T104" s="149" t="s">
        <v>46</v>
      </c>
    </row>
    <row r="105" spans="4:20" ht="18" customHeight="1" x14ac:dyDescent="0.2">
      <c r="D105" s="224" t="s">
        <v>89</v>
      </c>
      <c r="E105" s="225"/>
      <c r="F105" s="150"/>
      <c r="G105" s="150"/>
      <c r="H105" s="151"/>
      <c r="I105" s="151"/>
      <c r="J105" s="71"/>
      <c r="K105" s="151" t="s">
        <v>46</v>
      </c>
      <c r="L105" s="151" t="s">
        <v>46</v>
      </c>
      <c r="M105" s="151" t="s">
        <v>46</v>
      </c>
      <c r="N105" s="151" t="s">
        <v>46</v>
      </c>
      <c r="O105" s="151" t="s">
        <v>46</v>
      </c>
      <c r="P105" s="151"/>
      <c r="Q105" s="151" t="s">
        <v>46</v>
      </c>
      <c r="R105" s="151"/>
      <c r="S105" s="151" t="s">
        <v>46</v>
      </c>
      <c r="T105" s="151"/>
    </row>
    <row r="106" spans="4:20" ht="18" customHeight="1" x14ac:dyDescent="0.2">
      <c r="D106" s="224" t="s">
        <v>88</v>
      </c>
      <c r="E106" s="225"/>
      <c r="F106" s="81"/>
      <c r="G106" s="71"/>
      <c r="H106" s="146" t="s">
        <v>46</v>
      </c>
      <c r="I106" s="71"/>
      <c r="J106" s="146" t="s">
        <v>46</v>
      </c>
      <c r="K106" s="146"/>
      <c r="L106" s="71"/>
      <c r="M106" s="146"/>
      <c r="N106" s="81"/>
      <c r="O106" s="81" t="s">
        <v>46</v>
      </c>
      <c r="P106" s="82"/>
      <c r="Q106" s="149" t="s">
        <v>46</v>
      </c>
      <c r="R106" s="82"/>
      <c r="S106" s="149" t="s">
        <v>46</v>
      </c>
      <c r="T106" s="149" t="s">
        <v>46</v>
      </c>
    </row>
    <row r="107" spans="4:20" ht="18" customHeight="1" thickBot="1" x14ac:dyDescent="0.25">
      <c r="D107" s="226" t="s">
        <v>90</v>
      </c>
      <c r="E107" s="227"/>
      <c r="F107" s="152"/>
      <c r="G107" s="152"/>
      <c r="H107" s="152"/>
      <c r="I107" s="152"/>
      <c r="J107" s="152"/>
      <c r="K107" s="152"/>
      <c r="L107" s="152" t="s">
        <v>189</v>
      </c>
      <c r="M107" s="152" t="s">
        <v>189</v>
      </c>
      <c r="N107" s="152" t="s">
        <v>189</v>
      </c>
      <c r="O107" s="153" t="s">
        <v>46</v>
      </c>
      <c r="P107" s="153"/>
      <c r="Q107" s="153" t="s">
        <v>46</v>
      </c>
      <c r="R107" s="153"/>
      <c r="S107" s="153" t="s">
        <v>46</v>
      </c>
      <c r="T107" s="153"/>
    </row>
    <row r="108" spans="4:20" x14ac:dyDescent="0.2">
      <c r="D108" s="219"/>
      <c r="E108" s="219"/>
      <c r="F108" s="85"/>
      <c r="G108" s="85"/>
      <c r="H108" s="85"/>
      <c r="I108" s="85"/>
      <c r="J108" s="87"/>
      <c r="K108" s="87"/>
      <c r="L108" s="87"/>
      <c r="M108" s="87"/>
      <c r="N108" s="87"/>
      <c r="O108" s="87"/>
    </row>
    <row r="109" spans="4:20" x14ac:dyDescent="0.2">
      <c r="D109" s="220"/>
      <c r="E109" s="220"/>
      <c r="F109" s="85"/>
      <c r="G109" s="85"/>
      <c r="H109" s="85"/>
      <c r="I109" s="85"/>
      <c r="J109" s="87"/>
      <c r="K109" s="87"/>
      <c r="L109" s="87"/>
      <c r="M109" s="87"/>
      <c r="N109" s="87"/>
      <c r="O109" s="87"/>
    </row>
    <row r="110" spans="4:20" x14ac:dyDescent="0.2">
      <c r="D110" s="220"/>
      <c r="E110" s="220"/>
      <c r="F110" s="85"/>
      <c r="G110" s="85"/>
      <c r="H110" s="85"/>
      <c r="I110" s="85"/>
      <c r="J110" s="87"/>
      <c r="K110" s="87"/>
      <c r="L110" s="87"/>
      <c r="M110" s="87"/>
      <c r="N110" s="87"/>
      <c r="O110" s="87"/>
    </row>
    <row r="111" spans="4:20" x14ac:dyDescent="0.2">
      <c r="D111" s="220"/>
      <c r="E111" s="220"/>
      <c r="F111" s="88"/>
      <c r="G111" s="88"/>
      <c r="H111" s="88"/>
      <c r="I111" s="85"/>
      <c r="J111" s="87"/>
      <c r="K111" s="87"/>
      <c r="L111" s="87"/>
      <c r="M111" s="87"/>
      <c r="N111" s="87"/>
      <c r="O111" s="87"/>
    </row>
    <row r="112" spans="4:20" x14ac:dyDescent="0.2">
      <c r="D112" s="220"/>
      <c r="E112" s="220"/>
      <c r="F112" s="91"/>
      <c r="G112" s="91"/>
      <c r="H112" s="88"/>
      <c r="I112" s="91"/>
      <c r="J112" s="92"/>
      <c r="K112" s="92"/>
      <c r="L112" s="92"/>
      <c r="M112" s="92"/>
      <c r="N112" s="92"/>
      <c r="O112" s="92"/>
    </row>
    <row r="113" spans="4:16" ht="13.8" thickBot="1" x14ac:dyDescent="0.25"/>
    <row r="114" spans="4:16" x14ac:dyDescent="0.2">
      <c r="D114" s="211" t="s">
        <v>47</v>
      </c>
      <c r="E114" s="212"/>
      <c r="F114" s="65">
        <v>43015</v>
      </c>
      <c r="G114" s="65">
        <v>43016</v>
      </c>
      <c r="H114" s="65">
        <v>43020</v>
      </c>
      <c r="I114" s="65">
        <v>43021</v>
      </c>
      <c r="J114" s="65">
        <v>43022</v>
      </c>
      <c r="K114" s="65">
        <v>43023</v>
      </c>
      <c r="L114" s="65">
        <v>43029</v>
      </c>
      <c r="M114" s="65">
        <v>43030</v>
      </c>
      <c r="N114" s="65">
        <v>43036</v>
      </c>
      <c r="O114" s="65">
        <v>43037</v>
      </c>
      <c r="P114" s="93">
        <v>43044</v>
      </c>
    </row>
    <row r="115" spans="4:16" x14ac:dyDescent="0.2">
      <c r="D115" s="213"/>
      <c r="E115" s="214"/>
      <c r="F115" s="66" t="s">
        <v>48</v>
      </c>
      <c r="G115" s="66" t="s">
        <v>65</v>
      </c>
      <c r="H115" s="66" t="s">
        <v>181</v>
      </c>
      <c r="I115" s="66" t="s">
        <v>85</v>
      </c>
      <c r="J115" s="66" t="s">
        <v>48</v>
      </c>
      <c r="K115" s="66" t="s">
        <v>49</v>
      </c>
      <c r="L115" s="66" t="s">
        <v>48</v>
      </c>
      <c r="M115" s="66" t="s">
        <v>49</v>
      </c>
      <c r="N115" s="66" t="s">
        <v>48</v>
      </c>
      <c r="O115" s="66" t="s">
        <v>49</v>
      </c>
      <c r="P115" s="94" t="s">
        <v>179</v>
      </c>
    </row>
    <row r="116" spans="4:16" ht="38.25" customHeight="1" x14ac:dyDescent="0.2">
      <c r="D116" s="67" t="s">
        <v>50</v>
      </c>
      <c r="E116" s="68"/>
      <c r="F116" s="68" t="s">
        <v>51</v>
      </c>
      <c r="G116" s="69" t="s">
        <v>180</v>
      </c>
      <c r="H116" s="68" t="s">
        <v>51</v>
      </c>
      <c r="I116" s="68" t="s">
        <v>51</v>
      </c>
      <c r="J116" s="68" t="s">
        <v>51</v>
      </c>
      <c r="K116" s="69" t="s">
        <v>182</v>
      </c>
      <c r="L116" s="70" t="s">
        <v>51</v>
      </c>
      <c r="M116" s="69" t="s">
        <v>66</v>
      </c>
      <c r="N116" s="69" t="s">
        <v>66</v>
      </c>
      <c r="O116" s="69" t="s">
        <v>66</v>
      </c>
      <c r="P116" s="154" t="s">
        <v>183</v>
      </c>
    </row>
    <row r="117" spans="4:16" ht="35.25" customHeight="1" x14ac:dyDescent="0.2">
      <c r="D117" s="215" t="s">
        <v>52</v>
      </c>
      <c r="E117" s="81" t="s">
        <v>71</v>
      </c>
      <c r="F117" s="71"/>
      <c r="G117" s="81" t="s">
        <v>46</v>
      </c>
      <c r="H117" s="71"/>
      <c r="I117" s="81"/>
      <c r="J117" s="81" t="s">
        <v>54</v>
      </c>
      <c r="K117" s="81" t="s">
        <v>54</v>
      </c>
      <c r="L117" s="81"/>
      <c r="M117" s="81"/>
      <c r="N117" s="71"/>
      <c r="O117" s="71"/>
      <c r="P117" s="96"/>
    </row>
    <row r="118" spans="4:16" ht="35.25" customHeight="1" x14ac:dyDescent="0.2">
      <c r="D118" s="215"/>
      <c r="E118" s="82" t="s">
        <v>72</v>
      </c>
      <c r="F118" s="72"/>
      <c r="G118" s="72"/>
      <c r="H118" s="72"/>
      <c r="I118" s="82"/>
      <c r="J118" s="82"/>
      <c r="K118" s="82" t="s">
        <v>46</v>
      </c>
      <c r="L118" s="82"/>
      <c r="M118" s="72" t="s">
        <v>46</v>
      </c>
      <c r="N118" s="72"/>
      <c r="O118" s="72" t="s">
        <v>46</v>
      </c>
      <c r="P118" s="97" t="s">
        <v>67</v>
      </c>
    </row>
    <row r="119" spans="4:16" ht="35.25" customHeight="1" x14ac:dyDescent="0.2">
      <c r="D119" s="215" t="s">
        <v>56</v>
      </c>
      <c r="E119" s="81" t="s">
        <v>73</v>
      </c>
      <c r="F119" s="71"/>
      <c r="G119" s="81" t="s">
        <v>46</v>
      </c>
      <c r="H119" s="71"/>
      <c r="I119" s="71"/>
      <c r="J119" s="71" t="s">
        <v>54</v>
      </c>
      <c r="K119" s="71" t="s">
        <v>54</v>
      </c>
      <c r="L119" s="81"/>
      <c r="M119" s="71"/>
      <c r="N119" s="71"/>
      <c r="O119" s="71"/>
      <c r="P119" s="96"/>
    </row>
    <row r="120" spans="4:16" ht="35.25" customHeight="1" x14ac:dyDescent="0.2">
      <c r="D120" s="215"/>
      <c r="E120" s="82" t="s">
        <v>74</v>
      </c>
      <c r="F120" s="72"/>
      <c r="G120" s="72"/>
      <c r="H120" s="72"/>
      <c r="I120" s="82"/>
      <c r="J120" s="82"/>
      <c r="K120" s="82" t="s">
        <v>46</v>
      </c>
      <c r="L120" s="82"/>
      <c r="M120" s="72" t="s">
        <v>46</v>
      </c>
      <c r="N120" s="72"/>
      <c r="O120" s="72" t="s">
        <v>46</v>
      </c>
      <c r="P120" s="97" t="s">
        <v>67</v>
      </c>
    </row>
    <row r="121" spans="4:16" ht="35.25" customHeight="1" x14ac:dyDescent="0.2">
      <c r="D121" s="235" t="s">
        <v>87</v>
      </c>
      <c r="E121" s="236"/>
      <c r="F121" s="146" t="s">
        <v>46</v>
      </c>
      <c r="G121" s="147"/>
      <c r="H121" s="148"/>
      <c r="I121" s="146"/>
      <c r="J121" s="146" t="s">
        <v>46</v>
      </c>
      <c r="K121" s="147"/>
      <c r="L121" s="146" t="s">
        <v>46</v>
      </c>
      <c r="M121" s="82" t="s">
        <v>54</v>
      </c>
      <c r="N121" s="149" t="s">
        <v>46</v>
      </c>
      <c r="O121" s="149" t="s">
        <v>46</v>
      </c>
      <c r="P121" s="97" t="s">
        <v>67</v>
      </c>
    </row>
    <row r="122" spans="4:16" ht="35.25" customHeight="1" x14ac:dyDescent="0.2">
      <c r="D122" s="233" t="s">
        <v>89</v>
      </c>
      <c r="E122" s="234"/>
      <c r="F122" s="150"/>
      <c r="G122" s="150"/>
      <c r="H122" s="151" t="s">
        <v>46</v>
      </c>
      <c r="I122" s="151" t="s">
        <v>46</v>
      </c>
      <c r="J122" s="151" t="s">
        <v>46</v>
      </c>
      <c r="K122" s="150"/>
      <c r="L122" s="151" t="s">
        <v>46</v>
      </c>
      <c r="M122" s="151" t="s">
        <v>46</v>
      </c>
      <c r="N122" s="151" t="s">
        <v>46</v>
      </c>
      <c r="O122" s="151" t="s">
        <v>46</v>
      </c>
      <c r="P122" s="97" t="s">
        <v>67</v>
      </c>
    </row>
    <row r="123" spans="4:16" ht="35.25" customHeight="1" x14ac:dyDescent="0.2">
      <c r="D123" s="235" t="s">
        <v>88</v>
      </c>
      <c r="E123" s="236"/>
      <c r="F123" s="81"/>
      <c r="G123" s="71"/>
      <c r="H123" s="71"/>
      <c r="I123" s="71"/>
      <c r="J123" s="146" t="s">
        <v>46</v>
      </c>
      <c r="K123" s="81"/>
      <c r="L123" s="81" t="s">
        <v>46</v>
      </c>
      <c r="M123" s="81"/>
      <c r="N123" s="146" t="s">
        <v>46</v>
      </c>
      <c r="O123" s="146" t="s">
        <v>46</v>
      </c>
      <c r="P123" s="96" t="s">
        <v>175</v>
      </c>
    </row>
    <row r="124" spans="4:16" ht="35.25" customHeight="1" thickBot="1" x14ac:dyDescent="0.25">
      <c r="D124" s="239" t="s">
        <v>90</v>
      </c>
      <c r="E124" s="240"/>
      <c r="F124" s="152"/>
      <c r="G124" s="152"/>
      <c r="H124" s="152"/>
      <c r="I124" s="153" t="s">
        <v>46</v>
      </c>
      <c r="J124" s="153" t="s">
        <v>46</v>
      </c>
      <c r="K124" s="153"/>
      <c r="L124" s="153" t="s">
        <v>46</v>
      </c>
      <c r="M124" s="153" t="s">
        <v>46</v>
      </c>
      <c r="N124" s="153" t="s">
        <v>46</v>
      </c>
      <c r="O124" s="153" t="s">
        <v>46</v>
      </c>
      <c r="P124" s="120" t="s">
        <v>175</v>
      </c>
    </row>
    <row r="125" spans="4:16" ht="35.25" customHeight="1" x14ac:dyDescent="0.2">
      <c r="D125" s="83"/>
      <c r="E125" s="84"/>
      <c r="F125" s="85" t="s">
        <v>162</v>
      </c>
      <c r="G125" s="86" t="s">
        <v>145</v>
      </c>
      <c r="H125" s="86" t="s">
        <v>148</v>
      </c>
      <c r="I125" s="85" t="s">
        <v>151</v>
      </c>
      <c r="J125" s="87" t="s">
        <v>155</v>
      </c>
      <c r="K125" s="87" t="s">
        <v>159</v>
      </c>
      <c r="L125" s="87" t="s">
        <v>170</v>
      </c>
      <c r="M125" s="87" t="s">
        <v>172</v>
      </c>
      <c r="N125" s="87" t="s">
        <v>166</v>
      </c>
      <c r="O125" s="87"/>
    </row>
    <row r="126" spans="4:16" ht="35.25" customHeight="1" x14ac:dyDescent="0.2">
      <c r="D126" s="88"/>
      <c r="E126" s="88"/>
      <c r="F126" s="85" t="s">
        <v>163</v>
      </c>
      <c r="G126" s="86" t="s">
        <v>146</v>
      </c>
      <c r="H126" s="86" t="s">
        <v>149</v>
      </c>
      <c r="I126" s="85" t="s">
        <v>152</v>
      </c>
      <c r="J126" s="85" t="s">
        <v>156</v>
      </c>
      <c r="K126" s="86" t="s">
        <v>160</v>
      </c>
      <c r="L126" s="87" t="s">
        <v>171</v>
      </c>
      <c r="M126" s="87" t="s">
        <v>173</v>
      </c>
      <c r="N126" s="87" t="s">
        <v>167</v>
      </c>
      <c r="O126" s="87"/>
    </row>
    <row r="127" spans="4:16" x14ac:dyDescent="0.2">
      <c r="D127" s="88"/>
      <c r="E127" s="88" t="s">
        <v>75</v>
      </c>
      <c r="F127" s="89" t="s">
        <v>164</v>
      </c>
      <c r="G127" s="89" t="s">
        <v>147</v>
      </c>
      <c r="H127" s="89" t="s">
        <v>150</v>
      </c>
      <c r="I127" s="89" t="s">
        <v>153</v>
      </c>
      <c r="J127" s="90" t="s">
        <v>157</v>
      </c>
      <c r="K127" s="90" t="s">
        <v>161</v>
      </c>
      <c r="L127" s="90" t="s">
        <v>76</v>
      </c>
      <c r="M127" s="90" t="s">
        <v>77</v>
      </c>
      <c r="N127" s="90" t="s">
        <v>168</v>
      </c>
      <c r="O127" s="87"/>
    </row>
    <row r="128" spans="4:16" x14ac:dyDescent="0.2">
      <c r="D128" s="88"/>
      <c r="E128" s="88" t="s">
        <v>78</v>
      </c>
      <c r="F128" s="119" t="s">
        <v>165</v>
      </c>
      <c r="G128" s="119" t="s">
        <v>79</v>
      </c>
      <c r="H128" s="119" t="s">
        <v>79</v>
      </c>
      <c r="I128" s="119" t="s">
        <v>154</v>
      </c>
      <c r="J128" s="87" t="s">
        <v>158</v>
      </c>
      <c r="K128" s="87" t="s">
        <v>154</v>
      </c>
      <c r="L128" s="87" t="s">
        <v>154</v>
      </c>
      <c r="M128" s="87" t="s">
        <v>174</v>
      </c>
      <c r="N128" s="87" t="s">
        <v>80</v>
      </c>
      <c r="O128" s="87"/>
    </row>
    <row r="129" spans="4:15" x14ac:dyDescent="0.2">
      <c r="D129" s="88"/>
      <c r="E129" s="88"/>
      <c r="F129" s="91"/>
      <c r="G129" s="91" t="s">
        <v>81</v>
      </c>
      <c r="H129" s="88"/>
      <c r="I129" s="88" t="s">
        <v>82</v>
      </c>
      <c r="J129" s="119" t="s">
        <v>82</v>
      </c>
      <c r="K129" s="92"/>
      <c r="L129" s="92"/>
      <c r="M129" s="92" t="s">
        <v>169</v>
      </c>
      <c r="N129" s="92"/>
      <c r="O129" s="92"/>
    </row>
  </sheetData>
  <mergeCells count="39">
    <mergeCell ref="D122:E122"/>
    <mergeCell ref="D123:E123"/>
    <mergeCell ref="J20:M20"/>
    <mergeCell ref="J21:M21"/>
    <mergeCell ref="D124:E124"/>
    <mergeCell ref="D119:D120"/>
    <mergeCell ref="D121:E121"/>
    <mergeCell ref="D105:E105"/>
    <mergeCell ref="D72:E73"/>
    <mergeCell ref="D68:E68"/>
    <mergeCell ref="F68:N68"/>
    <mergeCell ref="D71:E71"/>
    <mergeCell ref="D78:M78"/>
    <mergeCell ref="D60:N60"/>
    <mergeCell ref="D63:N63"/>
    <mergeCell ref="D103:E103"/>
    <mergeCell ref="D114:E115"/>
    <mergeCell ref="D117:D118"/>
    <mergeCell ref="D17:G17"/>
    <mergeCell ref="D18:G18"/>
    <mergeCell ref="D19:G19"/>
    <mergeCell ref="D20:G20"/>
    <mergeCell ref="D108:D112"/>
    <mergeCell ref="E108:E112"/>
    <mergeCell ref="D21:G21"/>
    <mergeCell ref="D106:E106"/>
    <mergeCell ref="D107:E107"/>
    <mergeCell ref="D99:D100"/>
    <mergeCell ref="D101:D102"/>
    <mergeCell ref="M5:O5"/>
    <mergeCell ref="J16:M16"/>
    <mergeCell ref="J17:M17"/>
    <mergeCell ref="J18:M18"/>
    <mergeCell ref="J19:M19"/>
    <mergeCell ref="F12:I12"/>
    <mergeCell ref="D88:M88"/>
    <mergeCell ref="D15:G15"/>
    <mergeCell ref="D16:G16"/>
    <mergeCell ref="J15:M15"/>
  </mergeCells>
  <phoneticPr fontId="4"/>
  <hyperlinks>
    <hyperlink ref="G71" r:id="rId1"/>
  </hyperlinks>
  <pageMargins left="0.51181102362204722" right="0.31496062992125984" top="0.59055118110236227" bottom="0.55000000000000004" header="0.39370078740157483" footer="0.51181102362204722"/>
  <pageSetup paperSize="9" scale="84" fitToHeight="0" orientation="portrait" horizontalDpi="4294967293" r:id="rId2"/>
  <headerFooter alignWithMargins="0"/>
  <rowBreaks count="2" manualBreakCount="2">
    <brk id="56" max="16383" man="1"/>
    <brk id="92" max="16383"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120"/>
  <sheetViews>
    <sheetView topLeftCell="A49" zoomScaleNormal="100" workbookViewId="0">
      <selection activeCell="G95" sqref="G95"/>
    </sheetView>
  </sheetViews>
  <sheetFormatPr defaultRowHeight="13.2" x14ac:dyDescent="0.2"/>
  <cols>
    <col min="1" max="1" width="1.21875" customWidth="1"/>
    <col min="2" max="2" width="2.88671875" customWidth="1"/>
    <col min="3" max="3" width="11.44140625" customWidth="1"/>
    <col min="4" max="4" width="11.33203125" customWidth="1"/>
    <col min="5" max="5" width="6.6640625" customWidth="1"/>
    <col min="6" max="9" width="7.6640625" customWidth="1"/>
    <col min="10" max="13" width="8" customWidth="1"/>
    <col min="14" max="16" width="7.6640625" customWidth="1"/>
  </cols>
  <sheetData>
    <row r="1" spans="2:16" ht="8.25" customHeight="1" x14ac:dyDescent="0.2"/>
    <row r="2" spans="2:16" ht="29.25" customHeight="1" x14ac:dyDescent="0.3">
      <c r="B2" s="37"/>
      <c r="C2" s="6"/>
      <c r="D2" s="37" t="s">
        <v>258</v>
      </c>
      <c r="E2" s="6"/>
      <c r="F2" s="6"/>
      <c r="G2" s="6"/>
      <c r="H2" s="6"/>
      <c r="I2" s="6"/>
      <c r="J2" s="6"/>
      <c r="K2" s="6"/>
      <c r="L2" s="38"/>
      <c r="M2" s="38"/>
      <c r="N2" s="38"/>
      <c r="O2" s="38"/>
      <c r="P2" s="38"/>
    </row>
    <row r="3" spans="2:16" ht="6" customHeight="1" x14ac:dyDescent="0.3">
      <c r="B3" s="37"/>
      <c r="C3" s="6"/>
      <c r="D3" s="37"/>
      <c r="E3" s="6"/>
      <c r="F3" s="6"/>
      <c r="G3" s="6"/>
      <c r="H3" s="6"/>
      <c r="I3" s="6"/>
      <c r="J3" s="6"/>
      <c r="K3" s="6"/>
      <c r="L3" s="38"/>
      <c r="M3" s="38"/>
      <c r="N3" s="38"/>
      <c r="O3" s="38"/>
      <c r="P3" s="38"/>
    </row>
    <row r="4" spans="2:16" s="39" customFormat="1" ht="19.5" customHeight="1" x14ac:dyDescent="0.2">
      <c r="I4" s="40"/>
      <c r="J4" s="40"/>
      <c r="K4" s="40"/>
      <c r="L4" s="41"/>
      <c r="M4" s="261">
        <v>44783</v>
      </c>
      <c r="N4" s="261"/>
      <c r="O4" s="73"/>
      <c r="P4" s="42"/>
    </row>
    <row r="5" spans="2:16" s="39" customFormat="1" ht="13.5" customHeight="1" x14ac:dyDescent="0.2">
      <c r="I5" s="40"/>
      <c r="J5" s="40"/>
      <c r="K5" s="40"/>
      <c r="L5" s="42"/>
    </row>
    <row r="6" spans="2:16" s="39" customFormat="1" ht="18.75" customHeight="1" x14ac:dyDescent="0.2">
      <c r="C6" s="39" t="s">
        <v>259</v>
      </c>
      <c r="I6" s="40"/>
      <c r="J6" s="40"/>
      <c r="K6" s="40"/>
      <c r="L6" s="42"/>
    </row>
    <row r="7" spans="2:16" s="39" customFormat="1" ht="18.75" customHeight="1" x14ac:dyDescent="0.2">
      <c r="C7" s="39" t="s">
        <v>186</v>
      </c>
      <c r="I7" s="40"/>
      <c r="J7" s="40"/>
      <c r="K7" s="40"/>
      <c r="L7" s="42"/>
    </row>
    <row r="8" spans="2:16" s="39" customFormat="1" ht="18.75" customHeight="1" x14ac:dyDescent="0.2">
      <c r="C8" s="39" t="s">
        <v>253</v>
      </c>
      <c r="I8" s="40"/>
      <c r="J8" s="40"/>
      <c r="K8" s="40"/>
      <c r="L8" s="42"/>
    </row>
    <row r="9" spans="2:16" s="39" customFormat="1" ht="18" customHeight="1" x14ac:dyDescent="0.2">
      <c r="C9" s="39" t="s">
        <v>219</v>
      </c>
      <c r="I9" s="40"/>
      <c r="J9" s="40"/>
      <c r="K9" s="40"/>
      <c r="L9" s="42"/>
    </row>
    <row r="10" spans="2:16" s="39" customFormat="1" ht="12" customHeight="1" x14ac:dyDescent="0.2">
      <c r="I10" s="40"/>
      <c r="J10" s="40"/>
      <c r="K10" s="40"/>
      <c r="L10" s="42"/>
    </row>
    <row r="11" spans="2:16" s="43" customFormat="1" ht="24.75" customHeight="1" x14ac:dyDescent="0.2">
      <c r="F11" s="207" t="s">
        <v>25</v>
      </c>
      <c r="G11" s="207"/>
      <c r="H11" s="207"/>
      <c r="I11" s="207"/>
    </row>
    <row r="12" spans="2:16" s="39" customFormat="1" ht="21.75" customHeight="1" x14ac:dyDescent="0.2">
      <c r="B12" s="44" t="s">
        <v>26</v>
      </c>
      <c r="C12" s="44"/>
      <c r="D12" s="44" t="s">
        <v>84</v>
      </c>
      <c r="E12" s="44"/>
      <c r="F12" s="44" t="s">
        <v>185</v>
      </c>
      <c r="G12" s="44"/>
      <c r="H12" s="44"/>
      <c r="I12" s="44"/>
      <c r="J12" s="44"/>
      <c r="K12" s="44"/>
    </row>
    <row r="13" spans="2:16" s="39" customFormat="1" ht="21.75" customHeight="1" thickBot="1" x14ac:dyDescent="0.25">
      <c r="B13" s="44"/>
      <c r="C13" s="44"/>
      <c r="D13" s="44" t="s">
        <v>83</v>
      </c>
      <c r="E13" s="44"/>
      <c r="F13" s="44" t="s">
        <v>196</v>
      </c>
      <c r="G13" s="44"/>
      <c r="H13" s="44"/>
      <c r="I13" s="44"/>
      <c r="J13" s="44"/>
      <c r="K13" s="44"/>
    </row>
    <row r="14" spans="2:16" s="39" customFormat="1" ht="21.75" customHeight="1" x14ac:dyDescent="0.2">
      <c r="B14" s="44"/>
      <c r="C14" s="44"/>
      <c r="D14" s="228" t="s">
        <v>4</v>
      </c>
      <c r="E14" s="229"/>
      <c r="F14" s="229"/>
      <c r="G14" s="230"/>
      <c r="H14" s="111" t="s">
        <v>20</v>
      </c>
      <c r="I14" s="116" t="s">
        <v>21</v>
      </c>
      <c r="J14" s="231" t="s">
        <v>4</v>
      </c>
      <c r="K14" s="231"/>
      <c r="L14" s="231"/>
      <c r="M14" s="232"/>
      <c r="N14" s="111" t="s">
        <v>20</v>
      </c>
      <c r="O14" s="112" t="s">
        <v>21</v>
      </c>
    </row>
    <row r="15" spans="2:16" s="39" customFormat="1" ht="21.75" customHeight="1" x14ac:dyDescent="0.2">
      <c r="B15" s="44"/>
      <c r="C15" s="44"/>
      <c r="D15" s="216" t="s">
        <v>260</v>
      </c>
      <c r="E15" s="217"/>
      <c r="F15" s="217"/>
      <c r="G15" s="218"/>
      <c r="H15" s="110" t="s">
        <v>86</v>
      </c>
      <c r="I15" s="117" t="s">
        <v>86</v>
      </c>
      <c r="J15" s="204" t="s">
        <v>266</v>
      </c>
      <c r="K15" s="205"/>
      <c r="L15" s="205"/>
      <c r="M15" s="206"/>
      <c r="N15" s="110" t="s">
        <v>86</v>
      </c>
      <c r="O15" s="113" t="s">
        <v>86</v>
      </c>
    </row>
    <row r="16" spans="2:16" s="39" customFormat="1" ht="21.75" customHeight="1" x14ac:dyDescent="0.2">
      <c r="B16" s="44"/>
      <c r="C16" s="44"/>
      <c r="D16" s="216" t="s">
        <v>261</v>
      </c>
      <c r="E16" s="217"/>
      <c r="F16" s="217"/>
      <c r="G16" s="218"/>
      <c r="H16" s="110" t="s">
        <v>86</v>
      </c>
      <c r="I16" s="117" t="s">
        <v>86</v>
      </c>
      <c r="J16" s="204" t="s">
        <v>267</v>
      </c>
      <c r="K16" s="205"/>
      <c r="L16" s="205"/>
      <c r="M16" s="206"/>
      <c r="N16" s="110" t="s">
        <v>86</v>
      </c>
      <c r="O16" s="113" t="s">
        <v>86</v>
      </c>
    </row>
    <row r="17" spans="2:15" s="39" customFormat="1" ht="21.75" customHeight="1" x14ac:dyDescent="0.2">
      <c r="B17" s="44"/>
      <c r="C17" s="44"/>
      <c r="D17" s="216" t="s">
        <v>262</v>
      </c>
      <c r="E17" s="217"/>
      <c r="F17" s="217"/>
      <c r="G17" s="218"/>
      <c r="H17" s="110" t="s">
        <v>86</v>
      </c>
      <c r="I17" s="117" t="s">
        <v>86</v>
      </c>
      <c r="J17" s="204" t="s">
        <v>268</v>
      </c>
      <c r="K17" s="205"/>
      <c r="L17" s="205"/>
      <c r="M17" s="206"/>
      <c r="N17" s="110" t="s">
        <v>86</v>
      </c>
      <c r="O17" s="113" t="s">
        <v>86</v>
      </c>
    </row>
    <row r="18" spans="2:15" s="39" customFormat="1" ht="21.75" customHeight="1" x14ac:dyDescent="0.2">
      <c r="B18" s="44"/>
      <c r="C18" s="44"/>
      <c r="D18" s="216" t="s">
        <v>263</v>
      </c>
      <c r="E18" s="217"/>
      <c r="F18" s="217"/>
      <c r="G18" s="218"/>
      <c r="H18" s="110" t="s">
        <v>86</v>
      </c>
      <c r="I18" s="117" t="s">
        <v>86</v>
      </c>
      <c r="J18" s="204" t="s">
        <v>269</v>
      </c>
      <c r="K18" s="205"/>
      <c r="L18" s="205"/>
      <c r="M18" s="206"/>
      <c r="N18" s="110" t="s">
        <v>86</v>
      </c>
      <c r="O18" s="113" t="s">
        <v>86</v>
      </c>
    </row>
    <row r="19" spans="2:15" s="39" customFormat="1" ht="21.75" customHeight="1" x14ac:dyDescent="0.2">
      <c r="B19" s="44"/>
      <c r="C19" s="44"/>
      <c r="D19" s="216" t="s">
        <v>264</v>
      </c>
      <c r="E19" s="217"/>
      <c r="F19" s="217"/>
      <c r="G19" s="218"/>
      <c r="H19" s="110" t="s">
        <v>86</v>
      </c>
      <c r="I19" s="117" t="s">
        <v>86</v>
      </c>
      <c r="J19" s="204" t="s">
        <v>270</v>
      </c>
      <c r="K19" s="205"/>
      <c r="L19" s="205"/>
      <c r="M19" s="206"/>
      <c r="N19" s="110" t="s">
        <v>86</v>
      </c>
      <c r="O19" s="113" t="s">
        <v>86</v>
      </c>
    </row>
    <row r="20" spans="2:15" s="39" customFormat="1" ht="21.75" customHeight="1" thickBot="1" x14ac:dyDescent="0.25">
      <c r="B20" s="44"/>
      <c r="C20" s="44"/>
      <c r="D20" s="221" t="s">
        <v>265</v>
      </c>
      <c r="E20" s="222"/>
      <c r="F20" s="222"/>
      <c r="G20" s="223"/>
      <c r="H20" s="114" t="s">
        <v>86</v>
      </c>
      <c r="I20" s="118" t="s">
        <v>86</v>
      </c>
      <c r="J20" s="237"/>
      <c r="K20" s="237"/>
      <c r="L20" s="237"/>
      <c r="M20" s="238"/>
      <c r="N20" s="114"/>
      <c r="O20" s="115"/>
    </row>
    <row r="21" spans="2:15" s="39" customFormat="1" ht="12.9" customHeight="1" x14ac:dyDescent="0.2"/>
    <row r="22" spans="2:15" s="39" customFormat="1" ht="25.5" customHeight="1" thickBot="1" x14ac:dyDescent="0.25">
      <c r="B22" s="45" t="s">
        <v>27</v>
      </c>
      <c r="C22" s="95"/>
    </row>
    <row r="23" spans="2:15" s="39" customFormat="1" ht="19.5" customHeight="1" x14ac:dyDescent="0.2">
      <c r="B23" s="45"/>
      <c r="C23" s="45"/>
      <c r="D23" s="211" t="s">
        <v>47</v>
      </c>
      <c r="E23" s="212"/>
      <c r="F23" s="65">
        <v>44479</v>
      </c>
      <c r="G23" s="65">
        <v>44482</v>
      </c>
      <c r="H23" s="65">
        <v>44483</v>
      </c>
      <c r="I23" s="65">
        <v>44484</v>
      </c>
      <c r="J23" s="65">
        <v>44485</v>
      </c>
      <c r="K23" s="65">
        <v>44486</v>
      </c>
      <c r="L23" s="65">
        <v>44492</v>
      </c>
      <c r="M23" s="65">
        <v>44493</v>
      </c>
      <c r="N23" s="171">
        <v>44499</v>
      </c>
      <c r="O23" s="93">
        <v>44500</v>
      </c>
    </row>
    <row r="24" spans="2:15" s="39" customFormat="1" ht="19.5" customHeight="1" x14ac:dyDescent="0.2">
      <c r="B24" s="45"/>
      <c r="C24" s="45"/>
      <c r="D24" s="213"/>
      <c r="E24" s="214"/>
      <c r="F24" s="66" t="s">
        <v>49</v>
      </c>
      <c r="G24" s="66" t="s">
        <v>187</v>
      </c>
      <c r="H24" s="66" t="s">
        <v>181</v>
      </c>
      <c r="I24" s="66" t="s">
        <v>85</v>
      </c>
      <c r="J24" s="66" t="s">
        <v>48</v>
      </c>
      <c r="K24" s="66" t="s">
        <v>49</v>
      </c>
      <c r="L24" s="66" t="s">
        <v>48</v>
      </c>
      <c r="M24" s="66" t="s">
        <v>49</v>
      </c>
      <c r="N24" s="66" t="s">
        <v>48</v>
      </c>
      <c r="O24" s="94" t="s">
        <v>49</v>
      </c>
    </row>
    <row r="25" spans="2:15" s="39" customFormat="1" ht="19.5" customHeight="1" x14ac:dyDescent="0.2">
      <c r="B25" s="45"/>
      <c r="C25" s="45"/>
      <c r="D25" s="259" t="s">
        <v>248</v>
      </c>
      <c r="E25" s="260"/>
      <c r="F25" s="82" t="s">
        <v>46</v>
      </c>
      <c r="G25" s="72"/>
      <c r="H25" s="82"/>
      <c r="I25" s="82"/>
      <c r="J25" s="82"/>
      <c r="K25" s="82" t="s">
        <v>46</v>
      </c>
      <c r="L25" s="82"/>
      <c r="M25" s="82" t="s">
        <v>46</v>
      </c>
      <c r="N25" s="82"/>
      <c r="O25" s="177" t="s">
        <v>188</v>
      </c>
    </row>
    <row r="26" spans="2:15" s="39" customFormat="1" ht="19.5" customHeight="1" x14ac:dyDescent="0.2">
      <c r="B26" s="45"/>
      <c r="C26" s="45"/>
      <c r="D26" s="259" t="s">
        <v>249</v>
      </c>
      <c r="E26" s="260"/>
      <c r="F26" s="82" t="s">
        <v>46</v>
      </c>
      <c r="G26" s="72"/>
      <c r="H26" s="82"/>
      <c r="I26" s="82"/>
      <c r="J26" s="82"/>
      <c r="K26" s="82" t="s">
        <v>46</v>
      </c>
      <c r="L26" s="82"/>
      <c r="M26" s="82" t="s">
        <v>46</v>
      </c>
      <c r="N26" s="82"/>
      <c r="O26" s="177" t="s">
        <v>188</v>
      </c>
    </row>
    <row r="27" spans="2:15" s="39" customFormat="1" ht="19.5" customHeight="1" x14ac:dyDescent="0.2">
      <c r="B27" s="45"/>
      <c r="C27" s="45"/>
      <c r="D27" s="235" t="s">
        <v>87</v>
      </c>
      <c r="E27" s="236"/>
      <c r="F27" s="146"/>
      <c r="G27" s="146"/>
      <c r="H27" s="146"/>
      <c r="I27" s="146"/>
      <c r="J27" s="151" t="s">
        <v>46</v>
      </c>
      <c r="K27" s="147"/>
      <c r="L27" s="151" t="s">
        <v>46</v>
      </c>
      <c r="M27" s="151" t="s">
        <v>46</v>
      </c>
      <c r="N27" s="151" t="s">
        <v>188</v>
      </c>
      <c r="O27" s="177" t="s">
        <v>188</v>
      </c>
    </row>
    <row r="28" spans="2:15" s="39" customFormat="1" ht="19.5" customHeight="1" x14ac:dyDescent="0.2">
      <c r="B28" s="45"/>
      <c r="C28" s="45"/>
      <c r="D28" s="235" t="s">
        <v>89</v>
      </c>
      <c r="E28" s="236"/>
      <c r="F28" s="150"/>
      <c r="G28" s="151" t="s">
        <v>46</v>
      </c>
      <c r="H28" s="151" t="s">
        <v>46</v>
      </c>
      <c r="I28" s="151" t="s">
        <v>46</v>
      </c>
      <c r="J28" s="146"/>
      <c r="K28" s="146"/>
      <c r="L28" s="151" t="s">
        <v>188</v>
      </c>
      <c r="M28" s="151" t="s">
        <v>188</v>
      </c>
      <c r="N28" s="151" t="s">
        <v>188</v>
      </c>
      <c r="O28" s="177" t="s">
        <v>188</v>
      </c>
    </row>
    <row r="29" spans="2:15" s="39" customFormat="1" ht="19.5" customHeight="1" x14ac:dyDescent="0.2">
      <c r="B29" s="45"/>
      <c r="C29" s="45"/>
      <c r="D29" s="235" t="s">
        <v>209</v>
      </c>
      <c r="E29" s="236"/>
      <c r="F29" s="146"/>
      <c r="G29" s="146"/>
      <c r="H29" s="146"/>
      <c r="I29" s="71"/>
      <c r="J29" s="151" t="s">
        <v>46</v>
      </c>
      <c r="K29" s="81"/>
      <c r="L29" s="151" t="s">
        <v>46</v>
      </c>
      <c r="M29" s="151" t="s">
        <v>46</v>
      </c>
      <c r="N29" s="151" t="s">
        <v>188</v>
      </c>
      <c r="O29" s="177" t="s">
        <v>188</v>
      </c>
    </row>
    <row r="30" spans="2:15" s="39" customFormat="1" ht="19.5" customHeight="1" thickBot="1" x14ac:dyDescent="0.25">
      <c r="B30" s="45"/>
      <c r="C30" s="45"/>
      <c r="D30" s="239" t="s">
        <v>210</v>
      </c>
      <c r="E30" s="240"/>
      <c r="F30" s="152"/>
      <c r="G30" s="152" t="s">
        <v>189</v>
      </c>
      <c r="H30" s="152" t="s">
        <v>189</v>
      </c>
      <c r="I30" s="152" t="s">
        <v>189</v>
      </c>
      <c r="J30" s="153"/>
      <c r="K30" s="153"/>
      <c r="L30" s="153" t="s">
        <v>188</v>
      </c>
      <c r="M30" s="153" t="s">
        <v>188</v>
      </c>
      <c r="N30" s="153" t="s">
        <v>188</v>
      </c>
      <c r="O30" s="178" t="s">
        <v>188</v>
      </c>
    </row>
    <row r="31" spans="2:15" s="39" customFormat="1" ht="4.5" customHeight="1" x14ac:dyDescent="0.2">
      <c r="B31" s="45"/>
      <c r="C31" s="45"/>
    </row>
    <row r="32" spans="2:15" s="39" customFormat="1" ht="18.75" customHeight="1" x14ac:dyDescent="0.2">
      <c r="B32" s="45"/>
      <c r="C32" s="45"/>
      <c r="D32" s="45" t="s">
        <v>57</v>
      </c>
      <c r="E32" s="45"/>
      <c r="F32" s="45"/>
      <c r="G32" s="45"/>
      <c r="H32" s="45"/>
      <c r="I32" s="45"/>
      <c r="J32" s="45"/>
      <c r="K32" s="45"/>
      <c r="L32" s="44"/>
    </row>
    <row r="33" spans="2:13" s="39" customFormat="1" ht="8.6999999999999993" customHeight="1" x14ac:dyDescent="0.2"/>
    <row r="34" spans="2:13" s="39" customFormat="1" ht="23.25" customHeight="1" x14ac:dyDescent="0.2">
      <c r="B34" s="45" t="s">
        <v>28</v>
      </c>
      <c r="C34" s="45"/>
      <c r="D34" s="45" t="s">
        <v>254</v>
      </c>
      <c r="E34" s="45"/>
      <c r="F34" s="45"/>
      <c r="G34" s="45"/>
      <c r="H34" s="45"/>
      <c r="I34" s="45"/>
      <c r="J34" s="45"/>
      <c r="K34" s="45"/>
      <c r="L34" s="42"/>
      <c r="M34" s="42"/>
    </row>
    <row r="35" spans="2:13" s="39" customFormat="1" ht="19.5" customHeight="1" x14ac:dyDescent="0.2">
      <c r="B35" s="45"/>
      <c r="C35" s="45"/>
      <c r="D35" s="45"/>
      <c r="E35" s="45"/>
      <c r="F35" s="45"/>
      <c r="G35" s="45"/>
      <c r="H35" s="45"/>
      <c r="I35" s="45"/>
      <c r="J35" s="45"/>
      <c r="K35" s="45"/>
      <c r="L35" s="42"/>
      <c r="M35" s="42"/>
    </row>
    <row r="36" spans="2:13" s="39" customFormat="1" ht="8.85" customHeight="1" x14ac:dyDescent="0.2">
      <c r="B36" s="46"/>
    </row>
    <row r="37" spans="2:13" s="39" customFormat="1" ht="19.5" customHeight="1" x14ac:dyDescent="0.2">
      <c r="B37" s="39" t="s">
        <v>29</v>
      </c>
      <c r="D37" s="39" t="s">
        <v>255</v>
      </c>
    </row>
    <row r="38" spans="2:13" s="39" customFormat="1" ht="8.1" customHeight="1" x14ac:dyDescent="0.2"/>
    <row r="39" spans="2:13" s="39" customFormat="1" ht="21" customHeight="1" x14ac:dyDescent="0.2">
      <c r="B39" s="45" t="s">
        <v>31</v>
      </c>
      <c r="D39" s="48" t="s">
        <v>250</v>
      </c>
      <c r="E39" s="44"/>
      <c r="F39" s="43" t="s">
        <v>94</v>
      </c>
    </row>
    <row r="40" spans="2:13" s="39" customFormat="1" ht="21" customHeight="1" x14ac:dyDescent="0.2">
      <c r="B40" s="47"/>
      <c r="D40" s="48"/>
      <c r="E40" s="43"/>
      <c r="F40" s="43" t="s">
        <v>251</v>
      </c>
    </row>
    <row r="41" spans="2:13" s="39" customFormat="1" ht="21" customHeight="1" x14ac:dyDescent="0.2">
      <c r="B41" s="47"/>
      <c r="D41" s="45" t="s">
        <v>93</v>
      </c>
      <c r="E41" s="43"/>
      <c r="F41" s="43" t="s">
        <v>94</v>
      </c>
    </row>
    <row r="42" spans="2:13" s="39" customFormat="1" ht="21" customHeight="1" x14ac:dyDescent="0.2">
      <c r="B42" s="47"/>
      <c r="D42" s="45"/>
      <c r="E42" s="43"/>
      <c r="F42" s="43" t="s">
        <v>251</v>
      </c>
    </row>
    <row r="43" spans="2:13" s="39" customFormat="1" ht="21" customHeight="1" x14ac:dyDescent="0.2">
      <c r="B43" s="47"/>
      <c r="D43" s="45"/>
      <c r="E43" s="43"/>
      <c r="F43" s="43" t="s">
        <v>190</v>
      </c>
    </row>
    <row r="44" spans="2:13" s="39" customFormat="1" ht="21" customHeight="1" x14ac:dyDescent="0.2">
      <c r="B44" s="47"/>
      <c r="D44" s="43" t="s">
        <v>256</v>
      </c>
      <c r="E44" s="43"/>
      <c r="F44" s="43"/>
    </row>
    <row r="45" spans="2:13" s="39" customFormat="1" ht="21" customHeight="1" x14ac:dyDescent="0.2">
      <c r="B45" s="47"/>
      <c r="D45" s="43" t="s">
        <v>220</v>
      </c>
      <c r="E45" s="43"/>
      <c r="F45" s="43"/>
    </row>
    <row r="46" spans="2:13" s="39" customFormat="1" ht="16.5" customHeight="1" x14ac:dyDescent="0.2"/>
    <row r="47" spans="2:13" s="39" customFormat="1" ht="20.25" customHeight="1" x14ac:dyDescent="0.2">
      <c r="B47" s="39" t="s">
        <v>32</v>
      </c>
      <c r="C47" s="45"/>
      <c r="D47" s="78" t="s">
        <v>144</v>
      </c>
      <c r="E47" s="45"/>
      <c r="F47" s="45"/>
      <c r="G47" s="45"/>
      <c r="H47" s="45"/>
      <c r="I47" s="45"/>
      <c r="J47" s="45"/>
      <c r="K47" s="45"/>
    </row>
    <row r="48" spans="2:13" s="39" customFormat="1" ht="20.25" customHeight="1" x14ac:dyDescent="0.2">
      <c r="C48" s="45"/>
      <c r="D48" s="39" t="s">
        <v>231</v>
      </c>
      <c r="E48" s="45"/>
      <c r="F48" s="45"/>
      <c r="G48" s="45"/>
      <c r="H48" s="45"/>
      <c r="I48" s="45"/>
      <c r="J48" s="45"/>
      <c r="K48" s="45"/>
    </row>
    <row r="49" spans="2:14" s="39" customFormat="1" ht="20.25" customHeight="1" x14ac:dyDescent="0.2">
      <c r="C49" s="45"/>
      <c r="D49" s="39" t="s">
        <v>106</v>
      </c>
      <c r="E49" s="45"/>
      <c r="F49" s="45"/>
      <c r="G49" s="45"/>
      <c r="H49" s="45"/>
      <c r="I49" s="45"/>
      <c r="J49" s="45"/>
      <c r="K49" s="45"/>
    </row>
    <row r="50" spans="2:14" s="39" customFormat="1" ht="20.25" customHeight="1" x14ac:dyDescent="0.2">
      <c r="B50" s="45"/>
      <c r="D50" s="39" t="s">
        <v>104</v>
      </c>
      <c r="E50" s="45"/>
      <c r="F50" s="45"/>
      <c r="G50" s="45"/>
      <c r="H50" s="45"/>
      <c r="I50" s="45"/>
      <c r="J50" s="45"/>
      <c r="K50" s="45"/>
    </row>
    <row r="51" spans="2:14" s="39" customFormat="1" ht="20.25" customHeight="1" x14ac:dyDescent="0.2">
      <c r="B51" s="45"/>
      <c r="C51" s="45"/>
      <c r="D51" s="45" t="s">
        <v>257</v>
      </c>
      <c r="E51" s="45"/>
      <c r="F51" s="45"/>
      <c r="G51" s="45"/>
      <c r="H51" s="45"/>
      <c r="I51" s="45"/>
      <c r="J51" s="45"/>
      <c r="K51" s="45"/>
    </row>
    <row r="52" spans="2:14" s="39" customFormat="1" ht="22.5" customHeight="1" x14ac:dyDescent="0.2">
      <c r="B52" s="46"/>
    </row>
    <row r="53" spans="2:14" s="39" customFormat="1" ht="22.5" customHeight="1" x14ac:dyDescent="0.2">
      <c r="B53" s="45" t="s">
        <v>33</v>
      </c>
      <c r="C53" s="45"/>
      <c r="D53" s="45" t="s">
        <v>221</v>
      </c>
      <c r="E53" s="45"/>
      <c r="F53" s="45"/>
      <c r="G53" s="45"/>
      <c r="H53" s="45"/>
      <c r="I53" s="45"/>
      <c r="J53" s="45"/>
      <c r="K53" s="45"/>
    </row>
    <row r="54" spans="2:14" s="39" customFormat="1" ht="22.5" customHeight="1" x14ac:dyDescent="0.2">
      <c r="B54" s="45"/>
      <c r="C54" s="45"/>
      <c r="D54" s="45" t="s">
        <v>107</v>
      </c>
      <c r="E54" s="45"/>
      <c r="F54" s="45"/>
      <c r="G54" s="45"/>
      <c r="H54" s="45"/>
      <c r="I54" s="45"/>
      <c r="J54" s="45"/>
      <c r="K54" s="45"/>
    </row>
    <row r="55" spans="2:14" s="39" customFormat="1" ht="15.9" customHeight="1" thickBot="1" x14ac:dyDescent="0.25">
      <c r="B55" s="46"/>
      <c r="C55" s="44"/>
      <c r="D55" s="44"/>
      <c r="E55" s="44"/>
      <c r="F55" s="44"/>
      <c r="G55" s="44"/>
      <c r="H55" s="44"/>
      <c r="I55" s="44"/>
      <c r="J55" s="44"/>
      <c r="K55" s="44"/>
    </row>
    <row r="56" spans="2:14" s="39" customFormat="1" ht="19.5" customHeight="1" x14ac:dyDescent="0.2">
      <c r="B56" s="48" t="s">
        <v>34</v>
      </c>
      <c r="C56" s="45"/>
      <c r="D56" s="166" t="s">
        <v>218</v>
      </c>
      <c r="E56" s="74"/>
      <c r="F56" s="74"/>
      <c r="G56" s="74"/>
      <c r="H56" s="74"/>
      <c r="I56" s="74"/>
      <c r="J56" s="74"/>
      <c r="K56" s="74"/>
      <c r="L56" s="74"/>
      <c r="M56" s="123"/>
      <c r="N56" s="124"/>
    </row>
    <row r="57" spans="2:14" s="39" customFormat="1" ht="19.5" customHeight="1" x14ac:dyDescent="0.2">
      <c r="C57" s="45"/>
      <c r="D57" s="167" t="s">
        <v>202</v>
      </c>
      <c r="E57" s="76"/>
      <c r="F57" s="76"/>
      <c r="G57" s="76"/>
      <c r="H57" s="76"/>
      <c r="I57" s="76"/>
      <c r="J57" s="76"/>
      <c r="K57" s="76"/>
      <c r="L57" s="76"/>
      <c r="M57" s="125"/>
      <c r="N57" s="126"/>
    </row>
    <row r="58" spans="2:14" s="39" customFormat="1" ht="21.75" customHeight="1" x14ac:dyDescent="0.2">
      <c r="C58" s="45"/>
      <c r="D58" s="75"/>
      <c r="E58" s="76"/>
      <c r="F58" s="76"/>
      <c r="G58" s="76"/>
      <c r="H58" s="76"/>
      <c r="I58" s="76"/>
      <c r="J58" s="76"/>
      <c r="K58" s="76"/>
      <c r="L58" s="76"/>
      <c r="M58" s="125"/>
      <c r="N58" s="126"/>
    </row>
    <row r="59" spans="2:14" s="39" customFormat="1" ht="19.5" customHeight="1" x14ac:dyDescent="0.2">
      <c r="C59" s="45"/>
      <c r="D59" s="121" t="s">
        <v>203</v>
      </c>
      <c r="E59" s="76"/>
      <c r="F59" s="76"/>
      <c r="G59" s="76"/>
      <c r="H59" s="76"/>
      <c r="I59" s="76"/>
      <c r="J59" s="76"/>
      <c r="K59" s="76"/>
      <c r="L59" s="76"/>
      <c r="M59" s="125"/>
      <c r="N59" s="126"/>
    </row>
    <row r="60" spans="2:14" s="39" customFormat="1" ht="19.5" customHeight="1" x14ac:dyDescent="0.2">
      <c r="C60" s="45"/>
      <c r="D60" s="121" t="s">
        <v>204</v>
      </c>
      <c r="E60" s="76"/>
      <c r="F60" s="76"/>
      <c r="G60" s="76"/>
      <c r="H60" s="76"/>
      <c r="I60" s="76"/>
      <c r="J60" s="76"/>
      <c r="K60" s="76"/>
      <c r="L60" s="76"/>
      <c r="M60" s="125"/>
      <c r="N60" s="126"/>
    </row>
    <row r="61" spans="2:14" s="39" customFormat="1" ht="19.5" customHeight="1" x14ac:dyDescent="0.2">
      <c r="C61" s="45" t="s">
        <v>36</v>
      </c>
      <c r="D61" s="121" t="s">
        <v>97</v>
      </c>
      <c r="E61" s="76"/>
      <c r="F61" s="76"/>
      <c r="G61" s="76"/>
      <c r="H61" s="76"/>
      <c r="I61" s="76"/>
      <c r="J61" s="76"/>
      <c r="K61" s="76"/>
      <c r="L61" s="76"/>
      <c r="M61" s="125"/>
      <c r="N61" s="126"/>
    </row>
    <row r="62" spans="2:14" s="39" customFormat="1" ht="19.5" customHeight="1" thickBot="1" x14ac:dyDescent="0.25">
      <c r="C62" s="45" t="s">
        <v>36</v>
      </c>
      <c r="D62" s="122" t="s">
        <v>98</v>
      </c>
      <c r="E62" s="77"/>
      <c r="F62" s="77"/>
      <c r="G62" s="77"/>
      <c r="H62" s="77"/>
      <c r="I62" s="77"/>
      <c r="J62" s="77"/>
      <c r="K62" s="77"/>
      <c r="L62" s="77"/>
      <c r="M62" s="127"/>
      <c r="N62" s="128"/>
    </row>
    <row r="63" spans="2:14" s="39" customFormat="1" ht="5.85" customHeight="1" thickBot="1" x14ac:dyDescent="0.25">
      <c r="C63" s="45"/>
      <c r="D63" s="135"/>
      <c r="E63" s="135"/>
      <c r="F63" s="135"/>
      <c r="G63" s="135"/>
      <c r="H63" s="135"/>
      <c r="I63" s="135"/>
      <c r="J63" s="135"/>
      <c r="K63" s="135"/>
      <c r="L63" s="135"/>
      <c r="M63" s="136"/>
    </row>
    <row r="64" spans="2:14" s="49" customFormat="1" ht="45.9" customHeight="1" thickBot="1" x14ac:dyDescent="0.25">
      <c r="C64" s="50"/>
      <c r="D64" s="245" t="s">
        <v>102</v>
      </c>
      <c r="E64" s="246"/>
      <c r="F64" s="247" t="s">
        <v>103</v>
      </c>
      <c r="G64" s="248"/>
      <c r="H64" s="248"/>
      <c r="I64" s="248"/>
      <c r="J64" s="248"/>
      <c r="K64" s="248"/>
      <c r="L64" s="248"/>
      <c r="M64" s="248"/>
      <c r="N64" s="249"/>
    </row>
    <row r="65" spans="2:16" s="49" customFormat="1" ht="3.9" customHeight="1" x14ac:dyDescent="0.2">
      <c r="C65" s="50"/>
      <c r="D65" s="51"/>
      <c r="E65" s="51"/>
      <c r="F65" s="51"/>
      <c r="G65" s="51"/>
      <c r="H65" s="51"/>
      <c r="I65" s="51"/>
      <c r="J65" s="51"/>
      <c r="K65" s="51"/>
      <c r="L65" s="51"/>
    </row>
    <row r="66" spans="2:16" s="49" customFormat="1" ht="3.9" customHeight="1" thickBot="1" x14ac:dyDescent="0.25">
      <c r="C66" s="52"/>
      <c r="D66" s="52"/>
      <c r="E66" s="52"/>
      <c r="F66" s="52"/>
      <c r="G66" s="52"/>
      <c r="H66" s="52"/>
      <c r="I66" s="52"/>
      <c r="J66" s="52"/>
      <c r="K66" s="52"/>
      <c r="L66" s="52"/>
    </row>
    <row r="67" spans="2:16" ht="22.5" customHeight="1" x14ac:dyDescent="0.2">
      <c r="B67" s="38"/>
      <c r="C67" s="53"/>
      <c r="D67" s="250" t="s">
        <v>101</v>
      </c>
      <c r="E67" s="251"/>
      <c r="F67" s="159" t="s">
        <v>100</v>
      </c>
      <c r="G67" s="162" t="s">
        <v>199</v>
      </c>
      <c r="H67" s="54"/>
      <c r="I67" s="54"/>
      <c r="J67" s="54"/>
      <c r="K67" s="54"/>
      <c r="L67" s="54"/>
      <c r="M67" s="129"/>
      <c r="N67" s="130"/>
      <c r="O67" s="38"/>
      <c r="P67" s="38"/>
    </row>
    <row r="68" spans="2:16" ht="21.75" customHeight="1" x14ac:dyDescent="0.2">
      <c r="B68" s="38"/>
      <c r="C68" s="53"/>
      <c r="D68" s="241" t="s">
        <v>200</v>
      </c>
      <c r="E68" s="242"/>
      <c r="F68" s="137" t="s">
        <v>99</v>
      </c>
      <c r="G68" s="56" t="s">
        <v>198</v>
      </c>
      <c r="H68" s="55"/>
      <c r="I68" s="158"/>
      <c r="J68" s="55"/>
      <c r="K68" s="55"/>
      <c r="L68" s="55"/>
      <c r="M68" s="131"/>
      <c r="N68" s="132"/>
      <c r="O68" s="38"/>
      <c r="P68" s="38"/>
    </row>
    <row r="69" spans="2:16" ht="21.75" customHeight="1" thickBot="1" x14ac:dyDescent="0.25">
      <c r="B69" s="38"/>
      <c r="C69" s="57"/>
      <c r="D69" s="243"/>
      <c r="E69" s="244"/>
      <c r="F69" s="138"/>
      <c r="G69" s="157"/>
      <c r="H69" s="58"/>
      <c r="I69" s="161" t="s">
        <v>191</v>
      </c>
      <c r="J69" s="58"/>
      <c r="K69" s="58"/>
      <c r="L69" s="58"/>
      <c r="M69" s="133"/>
      <c r="N69" s="134"/>
      <c r="O69" s="38"/>
      <c r="P69" s="38"/>
    </row>
    <row r="70" spans="2:16" ht="5.0999999999999996" customHeight="1" x14ac:dyDescent="0.2">
      <c r="B70" s="38"/>
      <c r="C70" s="6"/>
      <c r="D70" s="6"/>
      <c r="E70" s="6"/>
      <c r="F70" s="6"/>
      <c r="G70" s="6"/>
      <c r="H70" s="6"/>
      <c r="I70" s="6"/>
      <c r="J70" s="6"/>
      <c r="K70" s="6"/>
      <c r="L70" s="6"/>
      <c r="M70" s="38"/>
      <c r="N70" s="38"/>
      <c r="O70" s="38"/>
      <c r="P70" s="38"/>
    </row>
    <row r="71" spans="2:16" ht="19.5" customHeight="1" x14ac:dyDescent="0.25">
      <c r="B71" s="38"/>
      <c r="C71" s="38"/>
      <c r="D71" s="79" t="s">
        <v>252</v>
      </c>
      <c r="E71" s="80"/>
      <c r="F71" s="80"/>
      <c r="G71" s="80"/>
      <c r="H71" s="80"/>
      <c r="I71" s="80"/>
      <c r="J71" s="59"/>
      <c r="K71" s="163" t="s">
        <v>201</v>
      </c>
      <c r="L71" s="59"/>
      <c r="M71" s="38"/>
      <c r="N71" s="38"/>
      <c r="O71" s="38"/>
      <c r="P71" s="38"/>
    </row>
    <row r="72" spans="2:16" ht="11.1" customHeight="1" x14ac:dyDescent="0.2">
      <c r="B72" s="60"/>
      <c r="C72" s="6"/>
      <c r="D72" s="6"/>
      <c r="E72" s="6"/>
      <c r="F72" s="6"/>
      <c r="G72" s="6"/>
      <c r="H72" s="6"/>
      <c r="I72" s="6"/>
      <c r="J72" s="6"/>
      <c r="K72" s="6"/>
      <c r="L72" s="38"/>
      <c r="M72" s="38"/>
      <c r="N72" s="38"/>
      <c r="O72" s="38"/>
      <c r="P72" s="38"/>
    </row>
    <row r="73" spans="2:16" ht="18" customHeight="1" x14ac:dyDescent="0.2">
      <c r="B73" s="45" t="s">
        <v>37</v>
      </c>
      <c r="C73" s="6"/>
      <c r="D73" s="39" t="s">
        <v>222</v>
      </c>
      <c r="E73" s="6"/>
      <c r="F73" s="6"/>
      <c r="G73" s="6"/>
      <c r="H73" s="6"/>
      <c r="I73" s="6"/>
      <c r="J73" s="6"/>
      <c r="K73" s="6"/>
      <c r="L73" s="38"/>
      <c r="M73" s="38"/>
      <c r="N73" s="38"/>
      <c r="O73" s="38"/>
      <c r="P73" s="38"/>
    </row>
    <row r="74" spans="2:16" ht="18" customHeight="1" x14ac:dyDescent="0.2">
      <c r="B74" s="60"/>
      <c r="C74" s="45"/>
      <c r="D74" s="45" t="s">
        <v>70</v>
      </c>
      <c r="E74" s="6"/>
      <c r="F74" s="6"/>
      <c r="G74" s="6"/>
      <c r="H74" s="6"/>
      <c r="I74" s="6"/>
      <c r="J74" s="6"/>
      <c r="K74" s="6"/>
      <c r="L74" s="38"/>
      <c r="M74" s="38"/>
      <c r="N74" s="38"/>
      <c r="O74" s="38"/>
      <c r="P74" s="38"/>
    </row>
    <row r="75" spans="2:16" ht="9" customHeight="1" x14ac:dyDescent="0.2">
      <c r="B75" s="60"/>
      <c r="C75" s="45"/>
      <c r="D75" s="45"/>
      <c r="E75" s="6"/>
      <c r="F75" s="6"/>
      <c r="G75" s="6"/>
      <c r="H75" s="6"/>
      <c r="I75" s="6"/>
      <c r="J75" s="6"/>
      <c r="K75" s="6"/>
      <c r="L75" s="38"/>
      <c r="M75" s="38"/>
      <c r="N75" s="38"/>
      <c r="O75" s="38"/>
      <c r="P75" s="38"/>
    </row>
    <row r="76" spans="2:16" ht="19.5" customHeight="1" x14ac:dyDescent="0.2">
      <c r="B76" s="45" t="s">
        <v>38</v>
      </c>
      <c r="C76" s="45"/>
      <c r="D76" s="45" t="s">
        <v>228</v>
      </c>
      <c r="E76" s="45"/>
      <c r="F76" s="45"/>
      <c r="G76" s="45"/>
      <c r="H76" s="45"/>
      <c r="J76" s="45"/>
      <c r="K76" s="45"/>
      <c r="L76" s="38"/>
      <c r="M76" s="38"/>
      <c r="N76" s="38"/>
      <c r="O76" s="38"/>
      <c r="P76" s="38"/>
    </row>
    <row r="77" spans="2:16" ht="8.25" customHeight="1" x14ac:dyDescent="0.2">
      <c r="B77" s="45"/>
      <c r="C77" s="45"/>
      <c r="D77" s="45"/>
      <c r="E77" s="45"/>
      <c r="F77" s="45"/>
      <c r="G77" s="45"/>
      <c r="H77" s="45"/>
      <c r="J77" s="45"/>
      <c r="K77" s="45"/>
      <c r="L77" s="38"/>
      <c r="M77" s="38"/>
      <c r="N77" s="38"/>
      <c r="O77" s="38"/>
      <c r="P77" s="38"/>
    </row>
    <row r="78" spans="2:16" ht="19.5" customHeight="1" x14ac:dyDescent="0.2">
      <c r="B78" s="45" t="s">
        <v>39</v>
      </c>
      <c r="C78" s="45"/>
      <c r="D78" s="45" t="s">
        <v>229</v>
      </c>
      <c r="E78" s="45"/>
      <c r="F78" s="45"/>
      <c r="G78" s="45"/>
      <c r="H78" s="45"/>
      <c r="I78" s="63"/>
      <c r="J78" s="45"/>
      <c r="K78" s="45"/>
      <c r="L78" s="38"/>
      <c r="M78" s="38"/>
      <c r="N78" s="38"/>
      <c r="O78" s="38"/>
      <c r="P78" s="38"/>
    </row>
    <row r="79" spans="2:16" ht="19.5" customHeight="1" x14ac:dyDescent="0.2">
      <c r="B79" s="45"/>
      <c r="C79" s="61"/>
      <c r="D79" s="39" t="s">
        <v>68</v>
      </c>
      <c r="E79" s="45"/>
      <c r="F79" s="45"/>
      <c r="G79" s="45"/>
      <c r="H79" s="45"/>
      <c r="I79" s="39"/>
      <c r="J79" s="39"/>
      <c r="K79" s="45"/>
      <c r="L79" s="38"/>
      <c r="M79" s="38"/>
      <c r="N79" s="38"/>
      <c r="O79" s="38"/>
      <c r="P79" s="38"/>
    </row>
    <row r="80" spans="2:16" ht="19.5" customHeight="1" x14ac:dyDescent="0.2">
      <c r="B80" s="44" t="s">
        <v>40</v>
      </c>
      <c r="C80" s="62"/>
      <c r="D80" s="44" t="s">
        <v>41</v>
      </c>
      <c r="E80" s="62"/>
      <c r="F80" s="62"/>
      <c r="G80" s="62"/>
      <c r="H80" s="62"/>
      <c r="I80" s="62"/>
      <c r="J80" s="62"/>
      <c r="K80" s="62"/>
      <c r="L80" s="38"/>
      <c r="M80" s="38"/>
      <c r="N80" s="38"/>
      <c r="O80" s="38"/>
      <c r="P80" s="38"/>
    </row>
    <row r="81" spans="2:16" ht="19.5" customHeight="1" x14ac:dyDescent="0.2">
      <c r="B81" s="44"/>
      <c r="C81" s="62"/>
      <c r="D81" s="44" t="s">
        <v>42</v>
      </c>
      <c r="E81" s="62"/>
      <c r="F81" s="62"/>
      <c r="G81" s="62"/>
      <c r="H81" s="62"/>
      <c r="I81" s="62"/>
      <c r="J81" s="62"/>
      <c r="K81" s="62"/>
      <c r="L81" s="38"/>
      <c r="M81" s="38"/>
      <c r="N81" s="38"/>
      <c r="O81" s="38"/>
      <c r="P81" s="38"/>
    </row>
    <row r="82" spans="2:16" ht="19.5" customHeight="1" x14ac:dyDescent="0.2">
      <c r="B82" s="44"/>
      <c r="C82" s="62"/>
      <c r="D82" s="44" t="s">
        <v>230</v>
      </c>
      <c r="E82" s="62"/>
      <c r="F82" s="62"/>
      <c r="G82" s="62"/>
      <c r="H82" s="62"/>
      <c r="I82" s="62"/>
      <c r="J82" s="62"/>
      <c r="K82" s="62"/>
      <c r="L82" s="38"/>
      <c r="M82" s="38"/>
      <c r="N82" s="38"/>
      <c r="O82" s="38"/>
      <c r="P82" s="38"/>
    </row>
    <row r="83" spans="2:16" ht="19.5" customHeight="1" x14ac:dyDescent="0.2">
      <c r="B83" s="44"/>
      <c r="C83" s="62"/>
      <c r="D83" s="44" t="s">
        <v>43</v>
      </c>
      <c r="E83" s="62"/>
      <c r="F83" s="62"/>
      <c r="G83" s="62"/>
      <c r="H83" s="62"/>
      <c r="I83" s="62"/>
      <c r="J83" s="62"/>
      <c r="K83" s="62"/>
      <c r="L83" s="38"/>
      <c r="M83" s="38"/>
      <c r="N83" s="38"/>
      <c r="O83" s="38"/>
      <c r="P83" s="38"/>
    </row>
    <row r="84" spans="2:16" ht="19.5" customHeight="1" x14ac:dyDescent="0.2">
      <c r="B84" s="44"/>
      <c r="C84" s="62"/>
      <c r="D84" s="44" t="s">
        <v>223</v>
      </c>
      <c r="E84" s="62"/>
      <c r="F84" s="62"/>
      <c r="G84" s="62"/>
      <c r="H84" s="62"/>
      <c r="I84" s="62"/>
      <c r="J84" s="62"/>
      <c r="K84" s="62"/>
      <c r="L84" s="38"/>
      <c r="M84" s="38"/>
      <c r="N84" s="38"/>
      <c r="O84" s="38"/>
      <c r="P84" s="38"/>
    </row>
    <row r="85" spans="2:16" ht="21.9" customHeight="1" x14ac:dyDescent="0.2">
      <c r="B85" s="44"/>
      <c r="C85" s="62"/>
      <c r="D85" s="169" t="s">
        <v>224</v>
      </c>
      <c r="E85" s="62"/>
      <c r="F85" s="62"/>
      <c r="G85" s="62"/>
      <c r="H85" s="62"/>
      <c r="I85" s="62"/>
      <c r="J85" s="62"/>
      <c r="K85" s="62"/>
      <c r="L85" s="38"/>
      <c r="M85" s="38"/>
      <c r="N85" s="38"/>
      <c r="O85" s="38"/>
      <c r="P85" s="38"/>
    </row>
    <row r="86" spans="2:16" ht="9.75" customHeight="1" thickBot="1" x14ac:dyDescent="0.25">
      <c r="B86" s="44"/>
      <c r="C86" s="62"/>
      <c r="D86" s="44"/>
      <c r="E86" s="62"/>
      <c r="F86" s="62"/>
      <c r="G86" s="62"/>
      <c r="H86" s="62"/>
      <c r="I86" s="62"/>
      <c r="J86" s="62"/>
      <c r="K86" s="62"/>
    </row>
    <row r="87" spans="2:16" ht="47.25" customHeight="1" thickBot="1" x14ac:dyDescent="0.25">
      <c r="C87" s="44"/>
      <c r="D87" s="208" t="s">
        <v>44</v>
      </c>
      <c r="E87" s="209"/>
      <c r="F87" s="209"/>
      <c r="G87" s="209"/>
      <c r="H87" s="209"/>
      <c r="I87" s="209"/>
      <c r="J87" s="209"/>
      <c r="K87" s="209"/>
      <c r="L87" s="209"/>
      <c r="M87" s="210"/>
    </row>
    <row r="88" spans="2:16" ht="6.75" customHeight="1" x14ac:dyDescent="0.2">
      <c r="B88" s="45"/>
      <c r="C88" s="6"/>
      <c r="D88" s="6"/>
      <c r="E88" s="45"/>
      <c r="F88" s="45"/>
      <c r="G88" s="45"/>
      <c r="H88" s="45"/>
      <c r="I88" s="45"/>
      <c r="J88" s="45"/>
      <c r="K88" s="45"/>
    </row>
    <row r="89" spans="2:16" ht="17.25" customHeight="1" x14ac:dyDescent="0.2">
      <c r="B89" s="45"/>
      <c r="C89" s="45"/>
      <c r="D89" s="45"/>
      <c r="E89" s="45"/>
      <c r="F89" s="45"/>
      <c r="G89" s="45"/>
      <c r="H89" s="45"/>
      <c r="I89" s="45" t="s">
        <v>45</v>
      </c>
      <c r="J89" s="45"/>
      <c r="K89" s="45"/>
      <c r="L89" s="45"/>
      <c r="M89" s="63"/>
    </row>
    <row r="90" spans="2:16" ht="17.25" customHeight="1" x14ac:dyDescent="0.2">
      <c r="B90" s="64"/>
      <c r="C90" s="45"/>
      <c r="D90" s="64"/>
      <c r="E90" s="64"/>
      <c r="F90" s="64"/>
      <c r="G90" s="45"/>
      <c r="H90" s="45"/>
      <c r="I90" s="45" t="s">
        <v>63</v>
      </c>
      <c r="J90" s="64"/>
      <c r="K90" s="64"/>
      <c r="L90" s="45"/>
      <c r="M90" s="63"/>
    </row>
    <row r="91" spans="2:16" ht="18.75" customHeight="1" x14ac:dyDescent="0.2">
      <c r="B91" s="46"/>
      <c r="C91" s="45"/>
      <c r="D91" s="39"/>
      <c r="E91" s="39"/>
      <c r="F91" s="39"/>
      <c r="G91" s="45"/>
      <c r="H91" s="45"/>
      <c r="I91" s="45" t="s">
        <v>69</v>
      </c>
      <c r="J91" s="39"/>
      <c r="K91" s="39"/>
      <c r="L91" s="45"/>
      <c r="M91" s="63"/>
    </row>
    <row r="92" spans="2:16" ht="9.75" customHeight="1" x14ac:dyDescent="0.2">
      <c r="B92" s="46"/>
      <c r="C92" s="45"/>
      <c r="D92" s="39"/>
      <c r="E92" s="39"/>
      <c r="F92" s="39"/>
      <c r="G92" s="45"/>
      <c r="I92" s="45"/>
      <c r="J92" s="39"/>
      <c r="K92" s="39"/>
      <c r="L92" s="45"/>
    </row>
    <row r="94" spans="2:16" ht="13.8" thickBot="1" x14ac:dyDescent="0.25"/>
    <row r="95" spans="2:16" x14ac:dyDescent="0.2">
      <c r="D95" s="211" t="s">
        <v>47</v>
      </c>
      <c r="E95" s="212"/>
      <c r="F95" s="65">
        <v>44835</v>
      </c>
      <c r="G95" s="65">
        <v>44482</v>
      </c>
      <c r="H95" s="65">
        <v>44483</v>
      </c>
      <c r="I95" s="65">
        <v>44484</v>
      </c>
      <c r="J95" s="65">
        <v>44485</v>
      </c>
      <c r="K95" s="65">
        <v>44486</v>
      </c>
      <c r="L95" s="65">
        <v>44492</v>
      </c>
      <c r="M95" s="65">
        <v>44493</v>
      </c>
      <c r="N95" s="171">
        <v>44499</v>
      </c>
      <c r="O95" s="93">
        <v>44500</v>
      </c>
    </row>
    <row r="96" spans="2:16" x14ac:dyDescent="0.2">
      <c r="D96" s="213"/>
      <c r="E96" s="214"/>
      <c r="F96" s="66" t="s">
        <v>271</v>
      </c>
      <c r="G96" s="66" t="s">
        <v>187</v>
      </c>
      <c r="H96" s="66" t="s">
        <v>181</v>
      </c>
      <c r="I96" s="66" t="s">
        <v>85</v>
      </c>
      <c r="J96" s="66" t="s">
        <v>48</v>
      </c>
      <c r="K96" s="66" t="s">
        <v>49</v>
      </c>
      <c r="L96" s="66" t="s">
        <v>48</v>
      </c>
      <c r="M96" s="66" t="s">
        <v>49</v>
      </c>
      <c r="N96" s="66" t="s">
        <v>48</v>
      </c>
      <c r="O96" s="94" t="s">
        <v>49</v>
      </c>
    </row>
    <row r="97" spans="4:15" ht="37.950000000000003" hidden="1" customHeight="1" x14ac:dyDescent="0.2">
      <c r="D97" s="67" t="s">
        <v>50</v>
      </c>
      <c r="E97" s="68"/>
      <c r="F97" s="68" t="s">
        <v>51</v>
      </c>
      <c r="G97" s="168" t="s">
        <v>205</v>
      </c>
      <c r="H97" s="160" t="s">
        <v>207</v>
      </c>
      <c r="I97" s="160" t="s">
        <v>194</v>
      </c>
      <c r="J97" s="168" t="s">
        <v>206</v>
      </c>
      <c r="K97" s="70" t="s">
        <v>51</v>
      </c>
      <c r="L97" s="70" t="s">
        <v>51</v>
      </c>
      <c r="M97" s="69" t="s">
        <v>66</v>
      </c>
      <c r="N97" s="69" t="s">
        <v>208</v>
      </c>
      <c r="O97" s="154" t="s">
        <v>66</v>
      </c>
    </row>
    <row r="98" spans="4:15" ht="18" customHeight="1" x14ac:dyDescent="0.2">
      <c r="D98" s="259" t="s">
        <v>248</v>
      </c>
      <c r="E98" s="260"/>
      <c r="F98" s="82" t="s">
        <v>46</v>
      </c>
      <c r="G98" s="72"/>
      <c r="H98" s="82"/>
      <c r="I98" s="82"/>
      <c r="J98" s="82"/>
      <c r="K98" s="82" t="s">
        <v>46</v>
      </c>
      <c r="L98" s="82"/>
      <c r="M98" s="82" t="s">
        <v>46</v>
      </c>
      <c r="N98" s="82"/>
      <c r="O98" s="177" t="s">
        <v>188</v>
      </c>
    </row>
    <row r="99" spans="4:15" ht="18" customHeight="1" x14ac:dyDescent="0.2">
      <c r="D99" s="259" t="s">
        <v>249</v>
      </c>
      <c r="E99" s="260"/>
      <c r="F99" s="82" t="s">
        <v>46</v>
      </c>
      <c r="G99" s="72"/>
      <c r="H99" s="82"/>
      <c r="I99" s="82"/>
      <c r="J99" s="82"/>
      <c r="K99" s="82" t="s">
        <v>46</v>
      </c>
      <c r="L99" s="82"/>
      <c r="M99" s="82" t="s">
        <v>46</v>
      </c>
      <c r="N99" s="82"/>
      <c r="O99" s="177" t="s">
        <v>188</v>
      </c>
    </row>
    <row r="100" spans="4:15" ht="18" customHeight="1" x14ac:dyDescent="0.2">
      <c r="D100" s="235" t="s">
        <v>87</v>
      </c>
      <c r="E100" s="236"/>
      <c r="F100" s="146"/>
      <c r="G100" s="146"/>
      <c r="H100" s="146"/>
      <c r="I100" s="146"/>
      <c r="J100" s="151" t="s">
        <v>46</v>
      </c>
      <c r="K100" s="147"/>
      <c r="L100" s="151" t="s">
        <v>46</v>
      </c>
      <c r="M100" s="151" t="s">
        <v>46</v>
      </c>
      <c r="N100" s="151" t="s">
        <v>188</v>
      </c>
      <c r="O100" s="177" t="s">
        <v>188</v>
      </c>
    </row>
    <row r="101" spans="4:15" ht="18" customHeight="1" x14ac:dyDescent="0.2">
      <c r="D101" s="235" t="s">
        <v>89</v>
      </c>
      <c r="E101" s="236"/>
      <c r="F101" s="150"/>
      <c r="G101" s="151" t="s">
        <v>46</v>
      </c>
      <c r="H101" s="151" t="s">
        <v>46</v>
      </c>
      <c r="I101" s="151" t="s">
        <v>46</v>
      </c>
      <c r="J101" s="146"/>
      <c r="K101" s="146"/>
      <c r="L101" s="151" t="s">
        <v>188</v>
      </c>
      <c r="M101" s="151"/>
      <c r="N101" s="151" t="s">
        <v>188</v>
      </c>
      <c r="O101" s="177" t="s">
        <v>188</v>
      </c>
    </row>
    <row r="102" spans="4:15" ht="18" customHeight="1" x14ac:dyDescent="0.2">
      <c r="D102" s="235" t="s">
        <v>209</v>
      </c>
      <c r="E102" s="236"/>
      <c r="F102" s="146"/>
      <c r="G102" s="146"/>
      <c r="H102" s="146"/>
      <c r="I102" s="71"/>
      <c r="J102" s="151" t="s">
        <v>46</v>
      </c>
      <c r="K102" s="81"/>
      <c r="L102" s="151" t="s">
        <v>46</v>
      </c>
      <c r="M102" s="151" t="s">
        <v>46</v>
      </c>
      <c r="N102" s="151" t="s">
        <v>188</v>
      </c>
      <c r="O102" s="177" t="s">
        <v>188</v>
      </c>
    </row>
    <row r="103" spans="4:15" ht="18" customHeight="1" thickBot="1" x14ac:dyDescent="0.25">
      <c r="D103" s="239" t="s">
        <v>210</v>
      </c>
      <c r="E103" s="240"/>
      <c r="F103" s="152"/>
      <c r="G103" s="152" t="s">
        <v>189</v>
      </c>
      <c r="H103" s="152" t="s">
        <v>189</v>
      </c>
      <c r="I103" s="152" t="s">
        <v>189</v>
      </c>
      <c r="J103" s="153"/>
      <c r="K103" s="153"/>
      <c r="L103" s="153" t="s">
        <v>188</v>
      </c>
      <c r="M103" s="153"/>
      <c r="N103" s="153" t="s">
        <v>188</v>
      </c>
      <c r="O103" s="178" t="s">
        <v>188</v>
      </c>
    </row>
    <row r="104" spans="4:15" x14ac:dyDescent="0.2">
      <c r="D104" s="219"/>
      <c r="E104" s="219"/>
      <c r="F104" s="85"/>
      <c r="G104" s="85"/>
      <c r="H104" s="85"/>
      <c r="I104" s="85"/>
      <c r="J104" s="87"/>
      <c r="K104" s="87"/>
      <c r="L104" s="87"/>
      <c r="M104" s="87"/>
      <c r="N104" s="87"/>
      <c r="O104" s="87"/>
    </row>
    <row r="105" spans="4:15" x14ac:dyDescent="0.2">
      <c r="D105" s="220"/>
      <c r="E105" s="220"/>
      <c r="F105" s="85"/>
      <c r="G105" s="85"/>
      <c r="H105" s="85"/>
      <c r="I105" s="85"/>
      <c r="J105" s="87"/>
      <c r="K105" s="87"/>
      <c r="L105" s="87"/>
      <c r="M105" s="87"/>
      <c r="N105" s="87"/>
      <c r="O105" s="87"/>
    </row>
    <row r="106" spans="4:15" ht="13.8" thickBot="1" x14ac:dyDescent="0.25"/>
    <row r="107" spans="4:15" x14ac:dyDescent="0.2">
      <c r="D107" s="211" t="s">
        <v>47</v>
      </c>
      <c r="E107" s="212"/>
      <c r="F107" s="65">
        <v>44479</v>
      </c>
      <c r="G107" s="65">
        <v>44482</v>
      </c>
      <c r="H107" s="65">
        <v>44483</v>
      </c>
      <c r="I107" s="65">
        <v>44484</v>
      </c>
      <c r="J107" s="65">
        <v>44485</v>
      </c>
      <c r="K107" s="65">
        <v>44486</v>
      </c>
      <c r="L107" s="65">
        <v>44492</v>
      </c>
      <c r="M107" s="65">
        <v>44493</v>
      </c>
      <c r="N107" s="171">
        <v>44499</v>
      </c>
      <c r="O107" s="155">
        <v>44500</v>
      </c>
    </row>
    <row r="108" spans="4:15" x14ac:dyDescent="0.2">
      <c r="D108" s="213"/>
      <c r="E108" s="214"/>
      <c r="F108" s="66" t="s">
        <v>49</v>
      </c>
      <c r="G108" s="66" t="s">
        <v>187</v>
      </c>
      <c r="H108" s="66" t="s">
        <v>181</v>
      </c>
      <c r="I108" s="66" t="s">
        <v>85</v>
      </c>
      <c r="J108" s="66" t="s">
        <v>48</v>
      </c>
      <c r="K108" s="66" t="s">
        <v>49</v>
      </c>
      <c r="L108" s="66" t="s">
        <v>48</v>
      </c>
      <c r="M108" s="66" t="s">
        <v>49</v>
      </c>
      <c r="N108" s="66" t="s">
        <v>48</v>
      </c>
      <c r="O108" s="156" t="s">
        <v>49</v>
      </c>
    </row>
    <row r="109" spans="4:15" ht="38.25" customHeight="1" x14ac:dyDescent="0.2">
      <c r="D109" s="262" t="s">
        <v>50</v>
      </c>
      <c r="E109" s="263"/>
      <c r="F109" s="172" t="s">
        <v>205</v>
      </c>
      <c r="G109" s="176" t="s">
        <v>51</v>
      </c>
      <c r="H109" s="176" t="s">
        <v>51</v>
      </c>
      <c r="I109" s="176" t="s">
        <v>51</v>
      </c>
      <c r="J109" s="176" t="s">
        <v>51</v>
      </c>
      <c r="K109" s="160" t="s">
        <v>226</v>
      </c>
      <c r="L109" s="69" t="s">
        <v>66</v>
      </c>
      <c r="M109" s="69" t="s">
        <v>66</v>
      </c>
      <c r="N109" s="160" t="s">
        <v>227</v>
      </c>
      <c r="O109" s="173" t="s">
        <v>66</v>
      </c>
    </row>
    <row r="110" spans="4:15" ht="35.25" customHeight="1" x14ac:dyDescent="0.2">
      <c r="D110" s="259" t="s">
        <v>248</v>
      </c>
      <c r="E110" s="260"/>
      <c r="F110" s="82" t="s">
        <v>46</v>
      </c>
      <c r="G110" s="72"/>
      <c r="H110" s="82"/>
      <c r="I110" s="82"/>
      <c r="J110" s="82"/>
      <c r="K110" s="82" t="s">
        <v>46</v>
      </c>
      <c r="L110" s="82"/>
      <c r="M110" s="82" t="s">
        <v>46</v>
      </c>
      <c r="N110" s="82"/>
      <c r="O110" s="177" t="s">
        <v>188</v>
      </c>
    </row>
    <row r="111" spans="4:15" ht="35.25" customHeight="1" x14ac:dyDescent="0.2">
      <c r="D111" s="259" t="s">
        <v>249</v>
      </c>
      <c r="E111" s="260"/>
      <c r="F111" s="82" t="s">
        <v>46</v>
      </c>
      <c r="G111" s="72"/>
      <c r="H111" s="82"/>
      <c r="I111" s="82"/>
      <c r="J111" s="82"/>
      <c r="K111" s="82" t="s">
        <v>46</v>
      </c>
      <c r="L111" s="82"/>
      <c r="M111" s="82" t="s">
        <v>46</v>
      </c>
      <c r="N111" s="82"/>
      <c r="O111" s="177" t="s">
        <v>188</v>
      </c>
    </row>
    <row r="112" spans="4:15" ht="35.25" customHeight="1" x14ac:dyDescent="0.2">
      <c r="D112" s="235" t="s">
        <v>87</v>
      </c>
      <c r="E112" s="236"/>
      <c r="F112" s="146"/>
      <c r="G112" s="146"/>
      <c r="H112" s="146"/>
      <c r="I112" s="146"/>
      <c r="J112" s="151" t="s">
        <v>46</v>
      </c>
      <c r="K112" s="147"/>
      <c r="L112" s="151" t="s">
        <v>46</v>
      </c>
      <c r="M112" s="151" t="s">
        <v>46</v>
      </c>
      <c r="N112" s="151" t="s">
        <v>188</v>
      </c>
      <c r="O112" s="177" t="s">
        <v>188</v>
      </c>
    </row>
    <row r="113" spans="4:15" ht="35.25" customHeight="1" x14ac:dyDescent="0.2">
      <c r="D113" s="233" t="s">
        <v>89</v>
      </c>
      <c r="E113" s="234"/>
      <c r="F113" s="150"/>
      <c r="G113" s="151" t="s">
        <v>46</v>
      </c>
      <c r="H113" s="151" t="s">
        <v>46</v>
      </c>
      <c r="I113" s="151" t="s">
        <v>46</v>
      </c>
      <c r="J113" s="146"/>
      <c r="K113" s="146"/>
      <c r="L113" s="151" t="s">
        <v>188</v>
      </c>
      <c r="M113" s="151"/>
      <c r="N113" s="151" t="s">
        <v>188</v>
      </c>
      <c r="O113" s="177" t="s">
        <v>188</v>
      </c>
    </row>
    <row r="114" spans="4:15" ht="35.25" customHeight="1" x14ac:dyDescent="0.2">
      <c r="D114" s="235" t="s">
        <v>88</v>
      </c>
      <c r="E114" s="236"/>
      <c r="F114" s="146"/>
      <c r="G114" s="146"/>
      <c r="H114" s="146"/>
      <c r="I114" s="71"/>
      <c r="J114" s="151" t="s">
        <v>46</v>
      </c>
      <c r="K114" s="81"/>
      <c r="L114" s="151" t="s">
        <v>46</v>
      </c>
      <c r="M114" s="151" t="s">
        <v>46</v>
      </c>
      <c r="N114" s="151" t="s">
        <v>188</v>
      </c>
      <c r="O114" s="177" t="s">
        <v>188</v>
      </c>
    </row>
    <row r="115" spans="4:15" ht="35.25" customHeight="1" thickBot="1" x14ac:dyDescent="0.25">
      <c r="D115" s="239" t="s">
        <v>90</v>
      </c>
      <c r="E115" s="240"/>
      <c r="F115" s="152"/>
      <c r="G115" s="152" t="s">
        <v>189</v>
      </c>
      <c r="H115" s="152" t="s">
        <v>189</v>
      </c>
      <c r="I115" s="152" t="s">
        <v>189</v>
      </c>
      <c r="J115" s="153"/>
      <c r="K115" s="153"/>
      <c r="L115" s="153" t="s">
        <v>188</v>
      </c>
      <c r="M115" s="153"/>
      <c r="N115" s="153" t="s">
        <v>188</v>
      </c>
      <c r="O115" s="178" t="s">
        <v>188</v>
      </c>
    </row>
    <row r="116" spans="4:15" ht="35.25" customHeight="1" x14ac:dyDescent="0.2">
      <c r="D116" s="83"/>
      <c r="E116" s="164"/>
      <c r="F116" s="85" t="s">
        <v>162</v>
      </c>
      <c r="G116" s="86" t="s">
        <v>145</v>
      </c>
      <c r="H116" s="86" t="s">
        <v>148</v>
      </c>
      <c r="I116" s="85" t="s">
        <v>151</v>
      </c>
      <c r="J116" s="87" t="s">
        <v>155</v>
      </c>
      <c r="K116" s="87" t="s">
        <v>159</v>
      </c>
      <c r="L116" s="87" t="s">
        <v>170</v>
      </c>
      <c r="M116" s="87" t="s">
        <v>172</v>
      </c>
      <c r="N116" s="87" t="s">
        <v>166</v>
      </c>
      <c r="O116" s="87"/>
    </row>
    <row r="117" spans="4:15" ht="35.25" customHeight="1" x14ac:dyDescent="0.2">
      <c r="D117" s="165"/>
      <c r="E117" s="165"/>
      <c r="F117" s="85" t="s">
        <v>163</v>
      </c>
      <c r="G117" s="86" t="s">
        <v>146</v>
      </c>
      <c r="H117" s="86" t="s">
        <v>149</v>
      </c>
      <c r="I117" s="85" t="s">
        <v>152</v>
      </c>
      <c r="J117" s="85" t="s">
        <v>156</v>
      </c>
      <c r="K117" s="86" t="s">
        <v>160</v>
      </c>
      <c r="L117" s="87" t="s">
        <v>171</v>
      </c>
      <c r="M117" s="87" t="s">
        <v>173</v>
      </c>
      <c r="N117" s="87" t="s">
        <v>167</v>
      </c>
      <c r="O117" s="87"/>
    </row>
    <row r="118" spans="4:15" x14ac:dyDescent="0.2">
      <c r="D118" s="165"/>
      <c r="E118" s="165" t="s">
        <v>75</v>
      </c>
      <c r="F118" s="89" t="s">
        <v>164</v>
      </c>
      <c r="G118" s="89" t="s">
        <v>147</v>
      </c>
      <c r="H118" s="89" t="s">
        <v>150</v>
      </c>
      <c r="I118" s="89" t="s">
        <v>153</v>
      </c>
      <c r="J118" s="90" t="s">
        <v>157</v>
      </c>
      <c r="K118" s="90" t="s">
        <v>161</v>
      </c>
      <c r="L118" s="90" t="s">
        <v>76</v>
      </c>
      <c r="M118" s="90" t="s">
        <v>77</v>
      </c>
      <c r="N118" s="90" t="s">
        <v>168</v>
      </c>
      <c r="O118" s="87"/>
    </row>
    <row r="119" spans="4:15" x14ac:dyDescent="0.2">
      <c r="D119" s="165"/>
      <c r="E119" s="165" t="s">
        <v>78</v>
      </c>
      <c r="F119" s="165" t="s">
        <v>158</v>
      </c>
      <c r="G119" s="165" t="s">
        <v>79</v>
      </c>
      <c r="H119" s="165" t="s">
        <v>79</v>
      </c>
      <c r="I119" s="165" t="s">
        <v>154</v>
      </c>
      <c r="J119" s="87" t="s">
        <v>158</v>
      </c>
      <c r="K119" s="87" t="s">
        <v>154</v>
      </c>
      <c r="L119" s="87" t="s">
        <v>154</v>
      </c>
      <c r="M119" s="87" t="s">
        <v>174</v>
      </c>
      <c r="N119" s="87" t="s">
        <v>80</v>
      </c>
      <c r="O119" s="87"/>
    </row>
    <row r="120" spans="4:15" x14ac:dyDescent="0.2">
      <c r="D120" s="165"/>
      <c r="E120" s="165"/>
      <c r="F120" s="91"/>
      <c r="G120" s="91" t="s">
        <v>81</v>
      </c>
      <c r="H120" s="165"/>
      <c r="I120" s="165" t="s">
        <v>82</v>
      </c>
      <c r="J120" s="165" t="s">
        <v>82</v>
      </c>
      <c r="K120" s="92"/>
      <c r="L120" s="92"/>
      <c r="M120" s="92" t="s">
        <v>169</v>
      </c>
      <c r="N120" s="92"/>
      <c r="O120" s="92"/>
    </row>
  </sheetData>
  <mergeCells count="45">
    <mergeCell ref="F11:I11"/>
    <mergeCell ref="D14:G14"/>
    <mergeCell ref="J14:M14"/>
    <mergeCell ref="D15:G15"/>
    <mergeCell ref="J15:M15"/>
    <mergeCell ref="F64:N64"/>
    <mergeCell ref="D16:G16"/>
    <mergeCell ref="J16:M16"/>
    <mergeCell ref="D17:G17"/>
    <mergeCell ref="J17:M17"/>
    <mergeCell ref="D18:G18"/>
    <mergeCell ref="J18:M18"/>
    <mergeCell ref="D115:E115"/>
    <mergeCell ref="D103:E103"/>
    <mergeCell ref="D104:D105"/>
    <mergeCell ref="E104:E105"/>
    <mergeCell ref="D107:E108"/>
    <mergeCell ref="D109:E109"/>
    <mergeCell ref="M4:N4"/>
    <mergeCell ref="D112:E112"/>
    <mergeCell ref="D113:E113"/>
    <mergeCell ref="D114:E114"/>
    <mergeCell ref="D100:E100"/>
    <mergeCell ref="D101:E101"/>
    <mergeCell ref="D102:E102"/>
    <mergeCell ref="D67:E67"/>
    <mergeCell ref="D68:E69"/>
    <mergeCell ref="D87:M87"/>
    <mergeCell ref="D95:E96"/>
    <mergeCell ref="D19:G19"/>
    <mergeCell ref="J19:M19"/>
    <mergeCell ref="D20:G20"/>
    <mergeCell ref="J20:M20"/>
    <mergeCell ref="D64:E64"/>
    <mergeCell ref="D98:E98"/>
    <mergeCell ref="D99:E99"/>
    <mergeCell ref="D110:E110"/>
    <mergeCell ref="D111:E111"/>
    <mergeCell ref="D23:E24"/>
    <mergeCell ref="D25:E25"/>
    <mergeCell ref="D26:E26"/>
    <mergeCell ref="D27:E27"/>
    <mergeCell ref="D28:E28"/>
    <mergeCell ref="D29:E29"/>
    <mergeCell ref="D30:E30"/>
  </mergeCells>
  <phoneticPr fontId="4"/>
  <hyperlinks>
    <hyperlink ref="G67" r:id="rId1"/>
  </hyperlinks>
  <pageMargins left="0.51181102362204722" right="0.31496062992125984" top="0.59055118110236227" bottom="0.78740157480314965" header="0.39370078740157483" footer="0.51181102362204722"/>
  <pageSetup paperSize="9" scale="85" fitToHeight="0" orientation="portrait" horizontalDpi="4294967293"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7"/>
  <sheetViews>
    <sheetView view="pageBreakPreview" topLeftCell="A49" zoomScaleNormal="100" zoomScaleSheetLayoutView="100" workbookViewId="0">
      <selection activeCell="M6" sqref="M6"/>
    </sheetView>
  </sheetViews>
  <sheetFormatPr defaultColWidth="9.21875" defaultRowHeight="14.4" x14ac:dyDescent="0.2"/>
  <cols>
    <col min="1" max="1" width="1.21875" style="174" customWidth="1"/>
    <col min="2" max="2" width="2.44140625" style="174" customWidth="1"/>
    <col min="3" max="3" width="3.21875" style="174" customWidth="1"/>
    <col min="4" max="4" width="11.33203125" style="174" customWidth="1"/>
    <col min="5" max="5" width="6.6640625" style="174" customWidth="1"/>
    <col min="6" max="12" width="8.44140625" style="174" customWidth="1"/>
    <col min="13" max="13" width="12" style="174" customWidth="1"/>
    <col min="14" max="17" width="8.44140625" style="174" customWidth="1"/>
    <col min="18" max="16384" width="9.21875" style="174"/>
  </cols>
  <sheetData>
    <row r="1" spans="2:4" ht="8.25" customHeight="1" x14ac:dyDescent="0.2"/>
    <row r="2" spans="2:4" ht="19.2" customHeight="1" x14ac:dyDescent="0.2">
      <c r="B2" s="175" t="s">
        <v>235</v>
      </c>
    </row>
    <row r="4" spans="2:4" ht="16.350000000000001" customHeight="1" x14ac:dyDescent="0.2">
      <c r="C4" s="174" t="s">
        <v>291</v>
      </c>
    </row>
    <row r="5" spans="2:4" ht="16.350000000000001" customHeight="1" x14ac:dyDescent="0.2">
      <c r="C5" s="174" t="s">
        <v>236</v>
      </c>
    </row>
    <row r="6" spans="2:4" ht="16.350000000000001" customHeight="1" x14ac:dyDescent="0.2">
      <c r="D6" s="174" t="s">
        <v>292</v>
      </c>
    </row>
    <row r="7" spans="2:4" ht="16.350000000000001" customHeight="1" x14ac:dyDescent="0.2">
      <c r="D7" s="174" t="s">
        <v>211</v>
      </c>
    </row>
    <row r="8" spans="2:4" ht="16.350000000000001" customHeight="1" x14ac:dyDescent="0.2">
      <c r="D8" s="174" t="s">
        <v>212</v>
      </c>
    </row>
    <row r="9" spans="2:4" ht="16.350000000000001" customHeight="1" x14ac:dyDescent="0.2">
      <c r="D9" s="174" t="s">
        <v>213</v>
      </c>
    </row>
    <row r="10" spans="2:4" ht="16.350000000000001" customHeight="1" x14ac:dyDescent="0.2">
      <c r="D10" s="174" t="s">
        <v>214</v>
      </c>
    </row>
    <row r="11" spans="2:4" ht="16.350000000000001" customHeight="1" x14ac:dyDescent="0.2">
      <c r="D11" s="174" t="s">
        <v>215</v>
      </c>
    </row>
    <row r="12" spans="2:4" ht="16.350000000000001" customHeight="1" x14ac:dyDescent="0.2">
      <c r="D12" s="174" t="s">
        <v>216</v>
      </c>
    </row>
    <row r="13" spans="2:4" ht="16.350000000000001" customHeight="1" x14ac:dyDescent="0.2">
      <c r="D13" s="174" t="s">
        <v>237</v>
      </c>
    </row>
    <row r="14" spans="2:4" ht="16.350000000000001" customHeight="1" x14ac:dyDescent="0.2">
      <c r="D14" s="174" t="s">
        <v>238</v>
      </c>
    </row>
    <row r="15" spans="2:4" ht="16.350000000000001" customHeight="1" x14ac:dyDescent="0.2">
      <c r="D15" s="174" t="s">
        <v>225</v>
      </c>
    </row>
    <row r="16" spans="2:4" ht="16.350000000000001" customHeight="1" x14ac:dyDescent="0.2">
      <c r="D16" s="174" t="s">
        <v>217</v>
      </c>
    </row>
    <row r="17" spans="3:4" ht="16.350000000000001" customHeight="1" x14ac:dyDescent="0.2"/>
    <row r="18" spans="3:4" ht="16.350000000000001" customHeight="1" x14ac:dyDescent="0.2">
      <c r="C18" s="174" t="s">
        <v>293</v>
      </c>
    </row>
    <row r="19" spans="3:4" ht="16.350000000000001" customHeight="1" x14ac:dyDescent="0.2">
      <c r="D19" s="174" t="s">
        <v>294</v>
      </c>
    </row>
    <row r="20" spans="3:4" ht="16.350000000000001" customHeight="1" x14ac:dyDescent="0.2">
      <c r="C20" s="174" t="s">
        <v>239</v>
      </c>
    </row>
    <row r="21" spans="3:4" ht="16.350000000000001" customHeight="1" x14ac:dyDescent="0.2"/>
    <row r="22" spans="3:4" ht="16.350000000000001" customHeight="1" x14ac:dyDescent="0.2">
      <c r="C22" s="174" t="s">
        <v>240</v>
      </c>
    </row>
    <row r="23" spans="3:4" ht="16.350000000000001" customHeight="1" x14ac:dyDescent="0.2">
      <c r="D23" s="174" t="s">
        <v>295</v>
      </c>
    </row>
    <row r="24" spans="3:4" ht="16.350000000000001" customHeight="1" x14ac:dyDescent="0.2">
      <c r="D24" s="174" t="s">
        <v>296</v>
      </c>
    </row>
    <row r="25" spans="3:4" ht="16.350000000000001" customHeight="1" x14ac:dyDescent="0.2">
      <c r="D25" s="174" t="s">
        <v>241</v>
      </c>
    </row>
    <row r="26" spans="3:4" ht="16.350000000000001" customHeight="1" x14ac:dyDescent="0.2">
      <c r="D26" s="174" t="s">
        <v>297</v>
      </c>
    </row>
    <row r="27" spans="3:4" ht="16.350000000000001" customHeight="1" x14ac:dyDescent="0.2">
      <c r="D27" s="174" t="s">
        <v>298</v>
      </c>
    </row>
    <row r="28" spans="3:4" ht="16.350000000000001" customHeight="1" x14ac:dyDescent="0.2">
      <c r="D28" s="174" t="s">
        <v>299</v>
      </c>
    </row>
    <row r="29" spans="3:4" ht="16.350000000000001" customHeight="1" x14ac:dyDescent="0.2">
      <c r="D29" s="174" t="s">
        <v>300</v>
      </c>
    </row>
    <row r="30" spans="3:4" ht="16.350000000000001" customHeight="1" x14ac:dyDescent="0.2">
      <c r="D30" s="174" t="s">
        <v>301</v>
      </c>
    </row>
    <row r="31" spans="3:4" ht="16.350000000000001" customHeight="1" x14ac:dyDescent="0.2">
      <c r="D31" s="174" t="s">
        <v>302</v>
      </c>
    </row>
    <row r="32" spans="3:4" ht="16.350000000000001" customHeight="1" x14ac:dyDescent="0.2"/>
    <row r="33" spans="3:4" ht="16.350000000000001" customHeight="1" x14ac:dyDescent="0.2">
      <c r="C33" s="174" t="s">
        <v>242</v>
      </c>
    </row>
    <row r="34" spans="3:4" ht="16.350000000000001" customHeight="1" x14ac:dyDescent="0.2">
      <c r="D34" s="174" t="s">
        <v>303</v>
      </c>
    </row>
    <row r="35" spans="3:4" ht="16.350000000000001" customHeight="1" x14ac:dyDescent="0.2">
      <c r="D35" s="174" t="s">
        <v>243</v>
      </c>
    </row>
    <row r="36" spans="3:4" ht="16.350000000000001" customHeight="1" x14ac:dyDescent="0.2">
      <c r="D36" s="174" t="s">
        <v>304</v>
      </c>
    </row>
    <row r="37" spans="3:4" ht="16.350000000000001" customHeight="1" x14ac:dyDescent="0.2">
      <c r="D37" s="174" t="s">
        <v>313</v>
      </c>
    </row>
    <row r="38" spans="3:4" ht="16.350000000000001" customHeight="1" x14ac:dyDescent="0.2">
      <c r="D38" s="174" t="s">
        <v>305</v>
      </c>
    </row>
    <row r="39" spans="3:4" ht="16.350000000000001" customHeight="1" x14ac:dyDescent="0.2">
      <c r="D39" s="174" t="s">
        <v>306</v>
      </c>
    </row>
    <row r="40" spans="3:4" ht="16.350000000000001" customHeight="1" x14ac:dyDescent="0.2">
      <c r="D40" s="174" t="s">
        <v>307</v>
      </c>
    </row>
    <row r="41" spans="3:4" ht="16.350000000000001" customHeight="1" x14ac:dyDescent="0.2"/>
    <row r="42" spans="3:4" ht="16.350000000000001" customHeight="1" x14ac:dyDescent="0.2">
      <c r="C42" s="174" t="s">
        <v>244</v>
      </c>
    </row>
    <row r="43" spans="3:4" ht="16.350000000000001" customHeight="1" x14ac:dyDescent="0.2">
      <c r="C43" s="174" t="s">
        <v>245</v>
      </c>
    </row>
    <row r="44" spans="3:4" ht="16.350000000000001" customHeight="1" x14ac:dyDescent="0.2"/>
    <row r="45" spans="3:4" ht="16.350000000000001" customHeight="1" x14ac:dyDescent="0.2">
      <c r="C45" s="174" t="s">
        <v>246</v>
      </c>
    </row>
    <row r="46" spans="3:4" ht="16.350000000000001" customHeight="1" x14ac:dyDescent="0.2">
      <c r="C46" s="174" t="s">
        <v>247</v>
      </c>
    </row>
    <row r="47" spans="3:4" ht="16.350000000000001" customHeight="1" x14ac:dyDescent="0.2"/>
    <row r="48" spans="3:4" ht="16.350000000000001" customHeight="1" x14ac:dyDescent="0.2"/>
    <row r="49" spans="4:5" ht="16.350000000000001" customHeight="1" x14ac:dyDescent="0.2"/>
    <row r="50" spans="4:5" ht="16.350000000000001" customHeight="1" x14ac:dyDescent="0.2"/>
    <row r="55" spans="4:5" x14ac:dyDescent="0.2">
      <c r="E55" s="186"/>
    </row>
    <row r="56" spans="4:5" x14ac:dyDescent="0.2">
      <c r="D56" s="198"/>
      <c r="E56" s="186"/>
    </row>
    <row r="67" spans="5:9" x14ac:dyDescent="0.2">
      <c r="I67" s="186"/>
    </row>
    <row r="76" spans="5:9" x14ac:dyDescent="0.2">
      <c r="E76" s="186"/>
    </row>
    <row r="77" spans="5:9" x14ac:dyDescent="0.2">
      <c r="E77" s="186"/>
    </row>
  </sheetData>
  <phoneticPr fontId="4"/>
  <pageMargins left="0.51181102362204722" right="0.31496062992125984" top="0.59055118110236227" bottom="0.59055118110236227" header="0.39370078740157483" footer="0.51181102362204722"/>
  <pageSetup paperSize="9" fitToHeight="0" orientation="portrait" r:id="rId1"/>
  <headerFooter alignWithMargins="0"/>
  <rowBreaks count="1" manualBreakCount="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3"/>
  <sheetViews>
    <sheetView workbookViewId="0">
      <selection activeCell="M6" sqref="M6"/>
    </sheetView>
  </sheetViews>
  <sheetFormatPr defaultRowHeight="13.2" x14ac:dyDescent="0.2"/>
  <cols>
    <col min="1" max="1" width="2.33203125" customWidth="1"/>
    <col min="2" max="6" width="6.109375" customWidth="1"/>
    <col min="7" max="7" width="4.21875" customWidth="1"/>
    <col min="8" max="8" width="8.88671875" customWidth="1"/>
    <col min="9" max="9" width="6.109375" customWidth="1"/>
    <col min="10" max="10" width="3" customWidth="1"/>
    <col min="11" max="12" width="6.109375" customWidth="1"/>
    <col min="13" max="13" width="3.77734375" customWidth="1"/>
    <col min="14" max="15" width="6.109375" customWidth="1"/>
    <col min="16" max="16" width="7.21875" customWidth="1"/>
    <col min="17" max="17" width="9.44140625" customWidth="1"/>
  </cols>
  <sheetData>
    <row r="1" spans="2:17" ht="17.25" customHeight="1" x14ac:dyDescent="0.3">
      <c r="B1" s="326" t="s">
        <v>286</v>
      </c>
      <c r="C1" s="326"/>
      <c r="D1" s="326"/>
      <c r="E1" s="326"/>
      <c r="F1" s="326"/>
      <c r="G1" s="326"/>
      <c r="H1" s="326"/>
      <c r="I1" s="326"/>
      <c r="J1" s="326"/>
      <c r="K1" s="326"/>
      <c r="L1" s="326"/>
      <c r="M1" s="326"/>
      <c r="N1" s="326"/>
      <c r="O1" s="326"/>
      <c r="P1" s="326"/>
      <c r="Q1" s="2"/>
    </row>
    <row r="2" spans="2:17" ht="12" customHeight="1" x14ac:dyDescent="0.3">
      <c r="B2" s="326"/>
      <c r="C2" s="326"/>
      <c r="D2" s="326"/>
      <c r="E2" s="326"/>
      <c r="F2" s="326"/>
      <c r="G2" s="326"/>
      <c r="H2" s="326"/>
      <c r="I2" s="326"/>
      <c r="J2" s="326"/>
      <c r="K2" s="326"/>
      <c r="L2" s="326"/>
      <c r="M2" s="326"/>
      <c r="N2" s="326"/>
      <c r="O2" s="326"/>
      <c r="P2" s="326"/>
      <c r="Q2" s="2"/>
    </row>
    <row r="3" spans="2:17" ht="7.5" customHeight="1" x14ac:dyDescent="0.3">
      <c r="B3" s="2"/>
      <c r="C3" s="2"/>
      <c r="D3" s="2"/>
      <c r="E3" s="2"/>
      <c r="F3" s="2"/>
      <c r="G3" s="2"/>
      <c r="H3" s="2"/>
      <c r="I3" s="2"/>
      <c r="J3" s="2"/>
      <c r="K3" s="2"/>
      <c r="L3" s="2"/>
      <c r="M3" s="2"/>
      <c r="N3" s="2"/>
      <c r="O3" s="2"/>
      <c r="P3" s="2"/>
      <c r="Q3" s="2"/>
    </row>
    <row r="4" spans="2:17" ht="5.25" customHeight="1" x14ac:dyDescent="0.3">
      <c r="B4" s="2"/>
      <c r="C4" s="2"/>
      <c r="D4" s="2"/>
      <c r="E4" s="2"/>
      <c r="F4" s="2"/>
      <c r="G4" s="2"/>
      <c r="H4" s="2"/>
      <c r="I4" s="2"/>
      <c r="J4" s="2"/>
      <c r="K4" s="2"/>
      <c r="L4" s="2"/>
      <c r="M4" s="2"/>
      <c r="N4" s="2"/>
      <c r="O4" s="2"/>
      <c r="P4" s="2"/>
      <c r="Q4" s="2"/>
    </row>
    <row r="5" spans="2:17" ht="21" customHeight="1" x14ac:dyDescent="0.3">
      <c r="B5" s="2"/>
      <c r="C5" s="30" t="s">
        <v>22</v>
      </c>
      <c r="D5" s="2"/>
      <c r="E5" s="2"/>
      <c r="F5" s="2"/>
      <c r="G5" s="2"/>
      <c r="H5" s="2"/>
      <c r="I5" s="2"/>
      <c r="J5" s="2"/>
      <c r="K5" s="2"/>
      <c r="L5" s="2"/>
      <c r="M5" s="2"/>
      <c r="N5" s="2"/>
      <c r="O5" s="2"/>
      <c r="P5" s="2"/>
      <c r="Q5" s="2"/>
    </row>
    <row r="6" spans="2:17" ht="5.25" customHeight="1" thickBot="1" x14ac:dyDescent="0.35">
      <c r="B6" s="14"/>
      <c r="C6" s="15"/>
      <c r="D6" s="15"/>
      <c r="E6" s="15"/>
      <c r="F6" s="13"/>
      <c r="G6" s="15"/>
      <c r="H6" s="15"/>
      <c r="I6" s="15"/>
      <c r="J6" s="15"/>
      <c r="K6" s="13"/>
      <c r="L6" s="14"/>
      <c r="M6" s="16"/>
      <c r="N6" s="16"/>
      <c r="O6" s="16"/>
      <c r="P6" s="13"/>
    </row>
    <row r="7" spans="2:17" ht="29.25" customHeight="1" thickBot="1" x14ac:dyDescent="0.25">
      <c r="B7" s="327" t="s">
        <v>108</v>
      </c>
      <c r="C7" s="328"/>
      <c r="D7" s="329"/>
      <c r="E7" s="303"/>
      <c r="F7" s="304"/>
      <c r="G7" s="304"/>
      <c r="H7" s="304"/>
      <c r="I7" s="304"/>
      <c r="J7" s="304"/>
      <c r="K7" s="304"/>
      <c r="L7" s="304"/>
      <c r="M7" s="304"/>
      <c r="N7" s="304"/>
      <c r="O7" s="304"/>
      <c r="P7" s="305"/>
      <c r="Q7" s="4"/>
    </row>
    <row r="8" spans="2:17" ht="7.5" customHeight="1" thickBot="1" x14ac:dyDescent="0.3">
      <c r="B8" s="17"/>
      <c r="C8" s="17"/>
      <c r="D8" s="13"/>
      <c r="E8" s="13"/>
      <c r="F8" s="13"/>
      <c r="G8" s="13"/>
      <c r="H8" s="13"/>
      <c r="I8" s="13"/>
      <c r="J8" s="13"/>
      <c r="K8" s="13"/>
      <c r="L8" s="13"/>
      <c r="M8" s="13"/>
      <c r="N8" s="13"/>
      <c r="O8" s="13"/>
      <c r="P8" s="13"/>
    </row>
    <row r="9" spans="2:17" ht="27" customHeight="1" x14ac:dyDescent="0.2">
      <c r="B9" s="330" t="s">
        <v>290</v>
      </c>
      <c r="C9" s="331"/>
      <c r="D9" s="332"/>
      <c r="E9" s="310"/>
      <c r="F9" s="311"/>
      <c r="G9" s="311"/>
      <c r="H9" s="311"/>
      <c r="I9" s="312"/>
      <c r="J9" s="313" t="s">
        <v>3</v>
      </c>
      <c r="K9" s="314"/>
      <c r="L9" s="315"/>
      <c r="M9" s="316"/>
      <c r="N9" s="316"/>
      <c r="O9" s="316"/>
      <c r="P9" s="317"/>
    </row>
    <row r="10" spans="2:17" ht="15" customHeight="1" x14ac:dyDescent="0.2">
      <c r="B10" s="333" t="s">
        <v>6</v>
      </c>
      <c r="C10" s="334"/>
      <c r="D10" s="335"/>
      <c r="E10" s="339" t="s">
        <v>7</v>
      </c>
      <c r="F10" s="340"/>
      <c r="G10" s="340"/>
      <c r="H10" s="340"/>
      <c r="I10" s="340"/>
      <c r="J10" s="340"/>
      <c r="K10" s="23"/>
      <c r="L10" s="24"/>
      <c r="M10" s="23"/>
      <c r="N10" s="23"/>
      <c r="O10" s="23"/>
      <c r="P10" s="25"/>
    </row>
    <row r="11" spans="2:17" ht="21.75" customHeight="1" x14ac:dyDescent="0.2">
      <c r="B11" s="336"/>
      <c r="C11" s="337"/>
      <c r="D11" s="338"/>
      <c r="E11" s="307"/>
      <c r="F11" s="308"/>
      <c r="G11" s="308"/>
      <c r="H11" s="308"/>
      <c r="I11" s="308"/>
      <c r="J11" s="308"/>
      <c r="K11" s="308"/>
      <c r="L11" s="308"/>
      <c r="M11" s="308"/>
      <c r="N11" s="308"/>
      <c r="O11" s="308"/>
      <c r="P11" s="309"/>
    </row>
    <row r="12" spans="2:17" ht="24.75" customHeight="1" thickBot="1" x14ac:dyDescent="0.25">
      <c r="B12" s="297" t="s">
        <v>8</v>
      </c>
      <c r="C12" s="298"/>
      <c r="D12" s="299"/>
      <c r="E12" s="300"/>
      <c r="F12" s="301"/>
      <c r="G12" s="301"/>
      <c r="H12" s="301"/>
      <c r="I12" s="301"/>
      <c r="J12" s="301"/>
      <c r="K12" s="301"/>
      <c r="L12" s="301"/>
      <c r="M12" s="301"/>
      <c r="N12" s="301"/>
      <c r="O12" s="301"/>
      <c r="P12" s="302"/>
    </row>
    <row r="13" spans="2:17" ht="10.5" customHeight="1" thickBot="1" x14ac:dyDescent="0.25">
      <c r="B13" s="26"/>
      <c r="C13" s="26"/>
      <c r="D13" s="26"/>
      <c r="E13" s="27"/>
      <c r="F13" s="27"/>
      <c r="G13" s="27"/>
      <c r="H13" s="27"/>
      <c r="I13" s="27"/>
      <c r="J13" s="27"/>
      <c r="K13" s="27"/>
      <c r="L13" s="27"/>
      <c r="M13" s="27"/>
      <c r="N13" s="27"/>
      <c r="O13" s="27"/>
      <c r="P13" s="27"/>
    </row>
    <row r="14" spans="2:17" s="38" customFormat="1" ht="33" customHeight="1" thickBot="1" x14ac:dyDescent="0.25">
      <c r="B14" s="318" t="s">
        <v>109</v>
      </c>
      <c r="C14" s="319"/>
      <c r="D14" s="319"/>
      <c r="E14" s="319"/>
      <c r="F14" s="319"/>
      <c r="G14" s="320"/>
      <c r="H14" s="321"/>
      <c r="I14" s="322"/>
      <c r="J14" s="322"/>
      <c r="K14" s="322"/>
      <c r="L14" s="322"/>
      <c r="M14" s="322"/>
      <c r="N14" s="322"/>
      <c r="O14" s="322"/>
      <c r="P14" s="323"/>
    </row>
    <row r="15" spans="2:17" s="38" customFormat="1" ht="33" customHeight="1" thickBot="1" x14ac:dyDescent="0.25">
      <c r="B15" s="318" t="s">
        <v>110</v>
      </c>
      <c r="C15" s="319"/>
      <c r="D15" s="319"/>
      <c r="E15" s="319"/>
      <c r="F15" s="319"/>
      <c r="G15" s="320"/>
      <c r="H15" s="321"/>
      <c r="I15" s="322"/>
      <c r="J15" s="322"/>
      <c r="K15" s="322"/>
      <c r="L15" s="322"/>
      <c r="M15" s="322"/>
      <c r="N15" s="322"/>
      <c r="O15" s="322"/>
      <c r="P15" s="323"/>
    </row>
    <row r="16" spans="2:17" s="38" customFormat="1" ht="10.5" customHeight="1" x14ac:dyDescent="0.2">
      <c r="B16" s="26"/>
      <c r="C16" s="26"/>
      <c r="D16" s="26"/>
      <c r="E16" s="139"/>
      <c r="F16" s="139"/>
      <c r="G16" s="139"/>
      <c r="H16" s="139"/>
      <c r="I16" s="139"/>
      <c r="J16" s="139"/>
      <c r="K16" s="139"/>
      <c r="L16" s="139"/>
      <c r="M16" s="139"/>
      <c r="N16" s="139"/>
      <c r="O16" s="139"/>
      <c r="P16" s="139"/>
    </row>
    <row r="17" spans="2:17" ht="39.6" customHeight="1" thickBot="1" x14ac:dyDescent="0.3">
      <c r="B17" s="28"/>
      <c r="C17" s="306" t="s">
        <v>11</v>
      </c>
      <c r="D17" s="244"/>
      <c r="E17" s="244"/>
      <c r="F17" s="244"/>
      <c r="G17" s="244"/>
      <c r="H17" s="244"/>
      <c r="I17" s="244"/>
      <c r="J17" s="244"/>
      <c r="K17" s="244"/>
      <c r="L17" s="244"/>
      <c r="M17" s="34"/>
      <c r="N17" s="324" t="s">
        <v>315</v>
      </c>
      <c r="O17" s="325"/>
      <c r="P17" s="325"/>
    </row>
    <row r="18" spans="2:17" ht="60" customHeight="1" x14ac:dyDescent="0.2">
      <c r="B18" s="18"/>
      <c r="C18" s="270" t="s">
        <v>4</v>
      </c>
      <c r="D18" s="270"/>
      <c r="E18" s="270"/>
      <c r="F18" s="270"/>
      <c r="G18" s="271"/>
      <c r="H18" s="272" t="s">
        <v>18</v>
      </c>
      <c r="I18" s="270"/>
      <c r="J18" s="271"/>
      <c r="K18" s="272" t="s">
        <v>316</v>
      </c>
      <c r="L18" s="270"/>
      <c r="M18" s="271"/>
      <c r="N18" s="272" t="s">
        <v>12</v>
      </c>
      <c r="O18" s="270"/>
      <c r="P18" s="271"/>
      <c r="Q18" s="5"/>
    </row>
    <row r="19" spans="2:17" ht="16.5" customHeight="1" x14ac:dyDescent="0.2">
      <c r="B19" s="35"/>
      <c r="C19" s="288" t="s">
        <v>19</v>
      </c>
      <c r="D19" s="289"/>
      <c r="E19" s="289"/>
      <c r="F19" s="289"/>
      <c r="G19" s="290"/>
      <c r="H19" s="282">
        <v>5</v>
      </c>
      <c r="I19" s="283"/>
      <c r="J19" s="284"/>
      <c r="K19" s="282">
        <v>2</v>
      </c>
      <c r="L19" s="283"/>
      <c r="M19" s="284"/>
      <c r="N19" s="294">
        <f>IF(H19&lt;&gt;"",H19*3000-K19*1500,"")</f>
        <v>12000</v>
      </c>
      <c r="O19" s="295"/>
      <c r="P19" s="296"/>
      <c r="Q19" s="5"/>
    </row>
    <row r="20" spans="2:17" s="21" customFormat="1" ht="16.350000000000001" customHeight="1" x14ac:dyDescent="0.2">
      <c r="B20" s="19"/>
      <c r="C20" s="264" t="s">
        <v>13</v>
      </c>
      <c r="D20" s="265"/>
      <c r="E20" s="265"/>
      <c r="F20" s="265"/>
      <c r="G20" s="266"/>
      <c r="H20" s="273"/>
      <c r="I20" s="274"/>
      <c r="J20" s="275"/>
      <c r="K20" s="273"/>
      <c r="L20" s="274"/>
      <c r="M20" s="275"/>
      <c r="N20" s="279" t="str">
        <f t="shared" ref="N20:N25" si="0">IF(H20&lt;&gt;"",H20*3000-K20*1500,"")</f>
        <v/>
      </c>
      <c r="O20" s="280"/>
      <c r="P20" s="281"/>
      <c r="Q20" s="20"/>
    </row>
    <row r="21" spans="2:17" s="21" customFormat="1" ht="16.350000000000001" customHeight="1" x14ac:dyDescent="0.2">
      <c r="B21" s="19"/>
      <c r="C21" s="264" t="s">
        <v>14</v>
      </c>
      <c r="D21" s="265"/>
      <c r="E21" s="265"/>
      <c r="F21" s="265"/>
      <c r="G21" s="266"/>
      <c r="H21" s="273"/>
      <c r="I21" s="274"/>
      <c r="J21" s="275"/>
      <c r="K21" s="273"/>
      <c r="L21" s="274"/>
      <c r="M21" s="275"/>
      <c r="N21" s="279" t="str">
        <f t="shared" ref="N21" si="1">IF(H21&lt;&gt;"",H21*3000-K21*1500,"")</f>
        <v/>
      </c>
      <c r="O21" s="280"/>
      <c r="P21" s="281"/>
      <c r="Q21" s="20"/>
    </row>
    <row r="22" spans="2:17" s="21" customFormat="1" ht="3.9" customHeight="1" x14ac:dyDescent="0.2">
      <c r="B22" s="19"/>
      <c r="C22" s="104"/>
      <c r="D22" s="105"/>
      <c r="E22" s="105"/>
      <c r="F22" s="105"/>
      <c r="G22" s="106"/>
      <c r="H22" s="101"/>
      <c r="I22" s="102"/>
      <c r="J22" s="103"/>
      <c r="K22" s="101"/>
      <c r="L22" s="102"/>
      <c r="M22" s="103"/>
      <c r="N22" s="107"/>
      <c r="O22" s="108"/>
      <c r="P22" s="109"/>
      <c r="Q22" s="20"/>
    </row>
    <row r="23" spans="2:17" s="21" customFormat="1" ht="16.350000000000001" customHeight="1" x14ac:dyDescent="0.2">
      <c r="B23" s="19"/>
      <c r="C23" s="264" t="s">
        <v>111</v>
      </c>
      <c r="D23" s="265"/>
      <c r="E23" s="265"/>
      <c r="F23" s="265"/>
      <c r="G23" s="266"/>
      <c r="H23" s="273"/>
      <c r="I23" s="274"/>
      <c r="J23" s="275"/>
      <c r="K23" s="276"/>
      <c r="L23" s="277"/>
      <c r="M23" s="278"/>
      <c r="N23" s="279" t="str">
        <f t="shared" si="0"/>
        <v/>
      </c>
      <c r="O23" s="280"/>
      <c r="P23" s="281"/>
      <c r="Q23" s="20"/>
    </row>
    <row r="24" spans="2:17" s="21" customFormat="1" ht="16.350000000000001" customHeight="1" x14ac:dyDescent="0.2">
      <c r="B24" s="19"/>
      <c r="C24" s="264" t="s">
        <v>112</v>
      </c>
      <c r="D24" s="265"/>
      <c r="E24" s="265"/>
      <c r="F24" s="265"/>
      <c r="G24" s="266"/>
      <c r="H24" s="273"/>
      <c r="I24" s="274"/>
      <c r="J24" s="275"/>
      <c r="K24" s="267"/>
      <c r="L24" s="268"/>
      <c r="M24" s="269"/>
      <c r="N24" s="279" t="str">
        <f t="shared" si="0"/>
        <v/>
      </c>
      <c r="O24" s="280"/>
      <c r="P24" s="281"/>
      <c r="Q24" s="20"/>
    </row>
    <row r="25" spans="2:17" s="21" customFormat="1" ht="16.350000000000001" customHeight="1" x14ac:dyDescent="0.2">
      <c r="B25" s="19"/>
      <c r="C25" s="264" t="s">
        <v>15</v>
      </c>
      <c r="D25" s="265"/>
      <c r="E25" s="265"/>
      <c r="F25" s="265"/>
      <c r="G25" s="266"/>
      <c r="H25" s="273"/>
      <c r="I25" s="274"/>
      <c r="J25" s="275"/>
      <c r="K25" s="267"/>
      <c r="L25" s="268"/>
      <c r="M25" s="269"/>
      <c r="N25" s="279" t="str">
        <f t="shared" ref="N25:N26" si="2">IF(H25&lt;&gt;"",H25*3000-K25*1500,"")</f>
        <v/>
      </c>
      <c r="O25" s="280"/>
      <c r="P25" s="281"/>
      <c r="Q25" s="20"/>
    </row>
    <row r="26" spans="2:17" s="21" customFormat="1" ht="16.350000000000001" customHeight="1" x14ac:dyDescent="0.2">
      <c r="B26" s="19"/>
      <c r="C26" s="264" t="s">
        <v>113</v>
      </c>
      <c r="D26" s="265"/>
      <c r="E26" s="265"/>
      <c r="F26" s="265"/>
      <c r="G26" s="266"/>
      <c r="H26" s="273"/>
      <c r="I26" s="274"/>
      <c r="J26" s="275"/>
      <c r="K26" s="267"/>
      <c r="L26" s="268"/>
      <c r="M26" s="269"/>
      <c r="N26" s="279" t="str">
        <f t="shared" si="2"/>
        <v/>
      </c>
      <c r="O26" s="280"/>
      <c r="P26" s="281"/>
      <c r="Q26" s="20"/>
    </row>
    <row r="27" spans="2:17" s="21" customFormat="1" ht="16.350000000000001" customHeight="1" x14ac:dyDescent="0.2">
      <c r="B27" s="19"/>
      <c r="C27" s="264" t="s">
        <v>17</v>
      </c>
      <c r="D27" s="265"/>
      <c r="E27" s="265"/>
      <c r="F27" s="265"/>
      <c r="G27" s="266"/>
      <c r="H27" s="401"/>
      <c r="I27" s="402"/>
      <c r="J27" s="403"/>
      <c r="K27" s="404"/>
      <c r="L27" s="405"/>
      <c r="M27" s="406"/>
      <c r="N27" s="279" t="str">
        <f t="shared" ref="N27:N33" si="3">IF(H27&lt;&gt;"",H27*3000-K27*1500,"")</f>
        <v/>
      </c>
      <c r="O27" s="280"/>
      <c r="P27" s="281"/>
      <c r="Q27" s="20"/>
    </row>
    <row r="28" spans="2:17" s="21" customFormat="1" ht="16.350000000000001" customHeight="1" x14ac:dyDescent="0.2">
      <c r="B28" s="19"/>
      <c r="C28" s="264" t="s">
        <v>114</v>
      </c>
      <c r="D28" s="265"/>
      <c r="E28" s="265"/>
      <c r="F28" s="265"/>
      <c r="G28" s="266"/>
      <c r="H28" s="401"/>
      <c r="I28" s="402"/>
      <c r="J28" s="403"/>
      <c r="K28" s="404"/>
      <c r="L28" s="405"/>
      <c r="M28" s="406"/>
      <c r="N28" s="279" t="str">
        <f t="shared" si="3"/>
        <v/>
      </c>
      <c r="O28" s="280"/>
      <c r="P28" s="281"/>
      <c r="Q28" s="20"/>
    </row>
    <row r="29" spans="2:17" s="21" customFormat="1" ht="16.350000000000001" customHeight="1" x14ac:dyDescent="0.2">
      <c r="B29" s="19"/>
      <c r="C29" s="264" t="s">
        <v>16</v>
      </c>
      <c r="D29" s="265"/>
      <c r="E29" s="265"/>
      <c r="F29" s="265"/>
      <c r="G29" s="266"/>
      <c r="H29" s="401"/>
      <c r="I29" s="402"/>
      <c r="J29" s="403"/>
      <c r="K29" s="404"/>
      <c r="L29" s="405"/>
      <c r="M29" s="406"/>
      <c r="N29" s="279" t="str">
        <f t="shared" si="3"/>
        <v/>
      </c>
      <c r="O29" s="280"/>
      <c r="P29" s="281"/>
      <c r="Q29" s="20"/>
    </row>
    <row r="30" spans="2:17" s="21" customFormat="1" ht="16.350000000000001" customHeight="1" x14ac:dyDescent="0.2">
      <c r="B30" s="19"/>
      <c r="C30" s="264" t="s">
        <v>64</v>
      </c>
      <c r="D30" s="265"/>
      <c r="E30" s="265"/>
      <c r="F30" s="265"/>
      <c r="G30" s="266"/>
      <c r="H30" s="401"/>
      <c r="I30" s="402"/>
      <c r="J30" s="403"/>
      <c r="K30" s="404"/>
      <c r="L30" s="405"/>
      <c r="M30" s="406"/>
      <c r="N30" s="279" t="str">
        <f t="shared" si="3"/>
        <v/>
      </c>
      <c r="O30" s="280"/>
      <c r="P30" s="281"/>
      <c r="Q30" s="20"/>
    </row>
    <row r="31" spans="2:17" s="21" customFormat="1" ht="16.350000000000001" customHeight="1" x14ac:dyDescent="0.2">
      <c r="B31" s="19"/>
      <c r="C31" s="264" t="s">
        <v>115</v>
      </c>
      <c r="D31" s="265"/>
      <c r="E31" s="265"/>
      <c r="F31" s="265"/>
      <c r="G31" s="266"/>
      <c r="H31" s="401"/>
      <c r="I31" s="402"/>
      <c r="J31" s="403"/>
      <c r="K31" s="404"/>
      <c r="L31" s="405"/>
      <c r="M31" s="406"/>
      <c r="N31" s="279" t="str">
        <f t="shared" si="3"/>
        <v/>
      </c>
      <c r="O31" s="280"/>
      <c r="P31" s="281"/>
      <c r="Q31" s="20"/>
    </row>
    <row r="32" spans="2:17" s="21" customFormat="1" ht="16.350000000000001" customHeight="1" x14ac:dyDescent="0.2">
      <c r="B32" s="19"/>
      <c r="C32" s="264" t="s">
        <v>116</v>
      </c>
      <c r="D32" s="265"/>
      <c r="E32" s="265"/>
      <c r="F32" s="265"/>
      <c r="G32" s="266"/>
      <c r="H32" s="401"/>
      <c r="I32" s="402"/>
      <c r="J32" s="403"/>
      <c r="K32" s="404"/>
      <c r="L32" s="405"/>
      <c r="M32" s="406"/>
      <c r="N32" s="279" t="str">
        <f t="shared" si="3"/>
        <v/>
      </c>
      <c r="O32" s="280"/>
      <c r="P32" s="281"/>
      <c r="Q32" s="20"/>
    </row>
    <row r="33" spans="2:17" s="21" customFormat="1" ht="16.350000000000001" customHeight="1" x14ac:dyDescent="0.2">
      <c r="B33" s="19"/>
      <c r="C33" s="264" t="s">
        <v>117</v>
      </c>
      <c r="D33" s="265"/>
      <c r="E33" s="265"/>
      <c r="F33" s="265"/>
      <c r="G33" s="266"/>
      <c r="H33" s="401"/>
      <c r="I33" s="402"/>
      <c r="J33" s="403"/>
      <c r="K33" s="404"/>
      <c r="L33" s="405"/>
      <c r="M33" s="406"/>
      <c r="N33" s="279" t="str">
        <f t="shared" si="3"/>
        <v/>
      </c>
      <c r="O33" s="280"/>
      <c r="P33" s="281"/>
      <c r="Q33" s="20"/>
    </row>
    <row r="34" spans="2:17" s="21" customFormat="1" ht="4.3499999999999996" customHeight="1" x14ac:dyDescent="0.2">
      <c r="B34" s="19"/>
      <c r="C34" s="104"/>
      <c r="D34" s="105"/>
      <c r="E34" s="105"/>
      <c r="F34" s="105"/>
      <c r="G34" s="106"/>
      <c r="H34" s="101"/>
      <c r="I34" s="102"/>
      <c r="J34" s="103"/>
      <c r="K34" s="98"/>
      <c r="L34" s="99"/>
      <c r="M34" s="100"/>
      <c r="N34" s="107"/>
      <c r="O34" s="108"/>
      <c r="P34" s="109"/>
      <c r="Q34" s="20"/>
    </row>
    <row r="35" spans="2:17" s="21" customFormat="1" ht="16.350000000000001" customHeight="1" x14ac:dyDescent="0.2">
      <c r="B35" s="19"/>
      <c r="C35" s="264" t="s">
        <v>118</v>
      </c>
      <c r="D35" s="265"/>
      <c r="E35" s="265"/>
      <c r="F35" s="265"/>
      <c r="G35" s="266"/>
      <c r="H35" s="401"/>
      <c r="I35" s="402"/>
      <c r="J35" s="403"/>
      <c r="K35" s="404"/>
      <c r="L35" s="405"/>
      <c r="M35" s="406"/>
      <c r="N35" s="279" t="str">
        <f t="shared" ref="N35:N36" si="4">IF(H35&lt;&gt;"",H35*3000-K35*1500,"")</f>
        <v/>
      </c>
      <c r="O35" s="280"/>
      <c r="P35" s="281"/>
      <c r="Q35" s="20"/>
    </row>
    <row r="36" spans="2:17" s="21" customFormat="1" ht="16.350000000000001" customHeight="1" x14ac:dyDescent="0.2">
      <c r="B36" s="19"/>
      <c r="C36" s="264" t="s">
        <v>119</v>
      </c>
      <c r="D36" s="265"/>
      <c r="E36" s="265"/>
      <c r="F36" s="265"/>
      <c r="G36" s="266"/>
      <c r="H36" s="401"/>
      <c r="I36" s="402"/>
      <c r="J36" s="403"/>
      <c r="K36" s="404"/>
      <c r="L36" s="405"/>
      <c r="M36" s="406"/>
      <c r="N36" s="279" t="str">
        <f t="shared" si="4"/>
        <v/>
      </c>
      <c r="O36" s="280"/>
      <c r="P36" s="281"/>
      <c r="Q36" s="20"/>
    </row>
    <row r="37" spans="2:17" s="21" customFormat="1" ht="16.350000000000001" customHeight="1" x14ac:dyDescent="0.2">
      <c r="B37" s="19"/>
      <c r="C37" s="264" t="s">
        <v>23</v>
      </c>
      <c r="D37" s="265"/>
      <c r="E37" s="265"/>
      <c r="F37" s="265"/>
      <c r="G37" s="266"/>
      <c r="H37" s="401"/>
      <c r="I37" s="402"/>
      <c r="J37" s="403"/>
      <c r="K37" s="404"/>
      <c r="L37" s="405"/>
      <c r="M37" s="406"/>
      <c r="N37" s="279" t="str">
        <f t="shared" ref="N37:N45" si="5">IF(H37&lt;&gt;"",H37*3000-K37*1500,"")</f>
        <v/>
      </c>
      <c r="O37" s="280"/>
      <c r="P37" s="281"/>
      <c r="Q37" s="20"/>
    </row>
    <row r="38" spans="2:17" s="21" customFormat="1" ht="16.350000000000001" customHeight="1" x14ac:dyDescent="0.2">
      <c r="B38" s="19"/>
      <c r="C38" s="264" t="s">
        <v>120</v>
      </c>
      <c r="D38" s="265"/>
      <c r="E38" s="265"/>
      <c r="F38" s="265"/>
      <c r="G38" s="266"/>
      <c r="H38" s="401"/>
      <c r="I38" s="402"/>
      <c r="J38" s="403"/>
      <c r="K38" s="404"/>
      <c r="L38" s="405"/>
      <c r="M38" s="406"/>
      <c r="N38" s="279" t="str">
        <f t="shared" si="5"/>
        <v/>
      </c>
      <c r="O38" s="280"/>
      <c r="P38" s="281"/>
      <c r="Q38" s="20"/>
    </row>
    <row r="39" spans="2:17" s="21" customFormat="1" ht="16.350000000000001" customHeight="1" x14ac:dyDescent="0.2">
      <c r="B39" s="19"/>
      <c r="C39" s="264" t="s">
        <v>121</v>
      </c>
      <c r="D39" s="265"/>
      <c r="E39" s="265"/>
      <c r="F39" s="265"/>
      <c r="G39" s="266"/>
      <c r="H39" s="401"/>
      <c r="I39" s="402"/>
      <c r="J39" s="403"/>
      <c r="K39" s="404"/>
      <c r="L39" s="405"/>
      <c r="M39" s="406"/>
      <c r="N39" s="279" t="str">
        <f t="shared" si="5"/>
        <v/>
      </c>
      <c r="O39" s="280"/>
      <c r="P39" s="281"/>
      <c r="Q39" s="20"/>
    </row>
    <row r="40" spans="2:17" s="21" customFormat="1" ht="16.350000000000001" customHeight="1" x14ac:dyDescent="0.2">
      <c r="B40" s="19"/>
      <c r="C40" s="264" t="s">
        <v>122</v>
      </c>
      <c r="D40" s="265"/>
      <c r="E40" s="265"/>
      <c r="F40" s="265"/>
      <c r="G40" s="266"/>
      <c r="H40" s="401"/>
      <c r="I40" s="402"/>
      <c r="J40" s="403"/>
      <c r="K40" s="404"/>
      <c r="L40" s="405"/>
      <c r="M40" s="406"/>
      <c r="N40" s="279" t="str">
        <f t="shared" si="5"/>
        <v/>
      </c>
      <c r="O40" s="280"/>
      <c r="P40" s="281"/>
      <c r="Q40" s="20"/>
    </row>
    <row r="41" spans="2:17" s="21" customFormat="1" ht="16.350000000000001" customHeight="1" x14ac:dyDescent="0.2">
      <c r="B41" s="19"/>
      <c r="C41" s="264" t="s">
        <v>123</v>
      </c>
      <c r="D41" s="265"/>
      <c r="E41" s="265"/>
      <c r="F41" s="265"/>
      <c r="G41" s="266"/>
      <c r="H41" s="401"/>
      <c r="I41" s="402"/>
      <c r="J41" s="403"/>
      <c r="K41" s="404"/>
      <c r="L41" s="405"/>
      <c r="M41" s="406"/>
      <c r="N41" s="279" t="str">
        <f t="shared" si="5"/>
        <v/>
      </c>
      <c r="O41" s="280"/>
      <c r="P41" s="281"/>
      <c r="Q41" s="20"/>
    </row>
    <row r="42" spans="2:17" s="21" customFormat="1" ht="16.350000000000001" customHeight="1" x14ac:dyDescent="0.2">
      <c r="B42" s="19"/>
      <c r="C42" s="264" t="s">
        <v>124</v>
      </c>
      <c r="D42" s="265"/>
      <c r="E42" s="265"/>
      <c r="F42" s="265"/>
      <c r="G42" s="266"/>
      <c r="H42" s="401"/>
      <c r="I42" s="402"/>
      <c r="J42" s="403"/>
      <c r="K42" s="404"/>
      <c r="L42" s="405"/>
      <c r="M42" s="406"/>
      <c r="N42" s="279" t="str">
        <f t="shared" si="5"/>
        <v/>
      </c>
      <c r="O42" s="280"/>
      <c r="P42" s="281"/>
      <c r="Q42" s="20"/>
    </row>
    <row r="43" spans="2:17" s="21" customFormat="1" ht="16.350000000000001" customHeight="1" x14ac:dyDescent="0.2">
      <c r="B43" s="19"/>
      <c r="C43" s="264" t="s">
        <v>125</v>
      </c>
      <c r="D43" s="265"/>
      <c r="E43" s="265"/>
      <c r="F43" s="265"/>
      <c r="G43" s="266"/>
      <c r="H43" s="401"/>
      <c r="I43" s="402"/>
      <c r="J43" s="403"/>
      <c r="K43" s="404"/>
      <c r="L43" s="405"/>
      <c r="M43" s="406"/>
      <c r="N43" s="279" t="str">
        <f t="shared" si="5"/>
        <v/>
      </c>
      <c r="O43" s="280"/>
      <c r="P43" s="281"/>
      <c r="Q43" s="20"/>
    </row>
    <row r="44" spans="2:17" s="21" customFormat="1" ht="16.350000000000001" customHeight="1" x14ac:dyDescent="0.2">
      <c r="B44" s="19"/>
      <c r="C44" s="264" t="s">
        <v>126</v>
      </c>
      <c r="D44" s="265"/>
      <c r="E44" s="265"/>
      <c r="F44" s="265"/>
      <c r="G44" s="266"/>
      <c r="H44" s="401"/>
      <c r="I44" s="402"/>
      <c r="J44" s="403"/>
      <c r="K44" s="404"/>
      <c r="L44" s="405"/>
      <c r="M44" s="406"/>
      <c r="N44" s="279" t="str">
        <f t="shared" si="5"/>
        <v/>
      </c>
      <c r="O44" s="280"/>
      <c r="P44" s="281"/>
      <c r="Q44" s="20"/>
    </row>
    <row r="45" spans="2:17" s="21" customFormat="1" ht="16.350000000000001" customHeight="1" x14ac:dyDescent="0.2">
      <c r="B45" s="19"/>
      <c r="C45" s="264" t="s">
        <v>127</v>
      </c>
      <c r="D45" s="265"/>
      <c r="E45" s="265"/>
      <c r="F45" s="265"/>
      <c r="G45" s="266"/>
      <c r="H45" s="401"/>
      <c r="I45" s="402"/>
      <c r="J45" s="403"/>
      <c r="K45" s="404"/>
      <c r="L45" s="405"/>
      <c r="M45" s="406"/>
      <c r="N45" s="279" t="str">
        <f t="shared" si="5"/>
        <v/>
      </c>
      <c r="O45" s="280"/>
      <c r="P45" s="281"/>
      <c r="Q45" s="20"/>
    </row>
    <row r="46" spans="2:17" s="21" customFormat="1" ht="24" customHeight="1" thickBot="1" x14ac:dyDescent="0.25">
      <c r="B46" s="22"/>
      <c r="C46" s="291"/>
      <c r="D46" s="292"/>
      <c r="E46" s="292"/>
      <c r="F46" s="292"/>
      <c r="G46" s="293"/>
      <c r="H46" s="342"/>
      <c r="I46" s="343"/>
      <c r="J46" s="344"/>
      <c r="K46" s="342" t="s">
        <v>10</v>
      </c>
      <c r="L46" s="343"/>
      <c r="M46" s="344"/>
      <c r="N46" s="285" t="str">
        <f>IF(SUM(N20:N45)=0,"",SUM(N20:N45))</f>
        <v/>
      </c>
      <c r="O46" s="286"/>
      <c r="P46" s="287"/>
      <c r="Q46" s="20"/>
    </row>
    <row r="47" spans="2:17" ht="11.25" customHeight="1" x14ac:dyDescent="0.2">
      <c r="B47" s="341"/>
      <c r="C47" s="341"/>
      <c r="D47" s="341"/>
      <c r="E47" s="341"/>
      <c r="F47" s="341"/>
      <c r="G47" s="341"/>
      <c r="H47" s="341"/>
      <c r="I47" s="341"/>
      <c r="J47" s="341"/>
      <c r="K47" s="341"/>
      <c r="L47" s="341"/>
      <c r="M47" s="341"/>
      <c r="N47" s="341"/>
      <c r="O47" s="341"/>
      <c r="P47" s="341"/>
      <c r="Q47" s="3"/>
    </row>
    <row r="56" spans="4:4" ht="14.4" x14ac:dyDescent="0.2">
      <c r="D56" s="197"/>
    </row>
    <row r="83" spans="6:6" ht="16.2" x14ac:dyDescent="0.2">
      <c r="F83" s="36"/>
    </row>
  </sheetData>
  <sheetProtection selectLockedCells="1"/>
  <mergeCells count="127">
    <mergeCell ref="K37:M37"/>
    <mergeCell ref="K38:M38"/>
    <mergeCell ref="K39:M39"/>
    <mergeCell ref="K40:M40"/>
    <mergeCell ref="K41:M41"/>
    <mergeCell ref="K31:M31"/>
    <mergeCell ref="K32:M32"/>
    <mergeCell ref="K33:M33"/>
    <mergeCell ref="K35:M35"/>
    <mergeCell ref="K36:M36"/>
    <mergeCell ref="N30:P30"/>
    <mergeCell ref="N29:P29"/>
    <mergeCell ref="N28:P28"/>
    <mergeCell ref="N27:P27"/>
    <mergeCell ref="K27:M27"/>
    <mergeCell ref="K28:M28"/>
    <mergeCell ref="K29:M29"/>
    <mergeCell ref="K30:M30"/>
    <mergeCell ref="N36:P36"/>
    <mergeCell ref="N35:P35"/>
    <mergeCell ref="N33:P33"/>
    <mergeCell ref="N32:P32"/>
    <mergeCell ref="N31:P31"/>
    <mergeCell ref="N41:P41"/>
    <mergeCell ref="N40:P40"/>
    <mergeCell ref="N39:P39"/>
    <mergeCell ref="N38:P38"/>
    <mergeCell ref="N37:P37"/>
    <mergeCell ref="H45:J45"/>
    <mergeCell ref="N45:P45"/>
    <mergeCell ref="N44:P44"/>
    <mergeCell ref="N43:P43"/>
    <mergeCell ref="N42:P42"/>
    <mergeCell ref="K42:M42"/>
    <mergeCell ref="K43:M43"/>
    <mergeCell ref="K44:M44"/>
    <mergeCell ref="K45:M45"/>
    <mergeCell ref="H40:J40"/>
    <mergeCell ref="H41:J41"/>
    <mergeCell ref="H42:J42"/>
    <mergeCell ref="H43:J43"/>
    <mergeCell ref="H44:J44"/>
    <mergeCell ref="H30:J30"/>
    <mergeCell ref="H31:J31"/>
    <mergeCell ref="H32:J32"/>
    <mergeCell ref="H33:J33"/>
    <mergeCell ref="H35:J35"/>
    <mergeCell ref="K46:M46"/>
    <mergeCell ref="H46:J46"/>
    <mergeCell ref="C36:G36"/>
    <mergeCell ref="C43:G43"/>
    <mergeCell ref="C44:G44"/>
    <mergeCell ref="C45:G45"/>
    <mergeCell ref="C37:G37"/>
    <mergeCell ref="C38:G38"/>
    <mergeCell ref="C39:G39"/>
    <mergeCell ref="C40:G40"/>
    <mergeCell ref="C41:G41"/>
    <mergeCell ref="C42:G42"/>
    <mergeCell ref="H36:J36"/>
    <mergeCell ref="H37:J37"/>
    <mergeCell ref="H38:J38"/>
    <mergeCell ref="H39:J39"/>
    <mergeCell ref="B47:P47"/>
    <mergeCell ref="N20:P20"/>
    <mergeCell ref="C21:G21"/>
    <mergeCell ref="H21:J21"/>
    <mergeCell ref="C23:G23"/>
    <mergeCell ref="C24:G24"/>
    <mergeCell ref="H26:J26"/>
    <mergeCell ref="C20:G20"/>
    <mergeCell ref="N25:P25"/>
    <mergeCell ref="K21:M21"/>
    <mergeCell ref="N26:P26"/>
    <mergeCell ref="C26:G26"/>
    <mergeCell ref="H24:J24"/>
    <mergeCell ref="C32:G32"/>
    <mergeCell ref="C33:G33"/>
    <mergeCell ref="C35:G35"/>
    <mergeCell ref="B1:P2"/>
    <mergeCell ref="B7:D7"/>
    <mergeCell ref="B9:D9"/>
    <mergeCell ref="B10:D11"/>
    <mergeCell ref="E10:J10"/>
    <mergeCell ref="B12:D12"/>
    <mergeCell ref="E12:P12"/>
    <mergeCell ref="E7:P7"/>
    <mergeCell ref="C17:L17"/>
    <mergeCell ref="E11:P11"/>
    <mergeCell ref="E9:I9"/>
    <mergeCell ref="J9:K9"/>
    <mergeCell ref="L9:P9"/>
    <mergeCell ref="B14:G14"/>
    <mergeCell ref="H14:P14"/>
    <mergeCell ref="B15:G15"/>
    <mergeCell ref="H15:P15"/>
    <mergeCell ref="N17:P17"/>
    <mergeCell ref="N46:P46"/>
    <mergeCell ref="K24:M24"/>
    <mergeCell ref="N24:P24"/>
    <mergeCell ref="C19:G19"/>
    <mergeCell ref="H19:J19"/>
    <mergeCell ref="C25:G25"/>
    <mergeCell ref="H25:J25"/>
    <mergeCell ref="N21:P21"/>
    <mergeCell ref="C30:G30"/>
    <mergeCell ref="C31:G31"/>
    <mergeCell ref="C27:G27"/>
    <mergeCell ref="C28:G28"/>
    <mergeCell ref="K25:M25"/>
    <mergeCell ref="C46:G46"/>
    <mergeCell ref="N19:P19"/>
    <mergeCell ref="H20:J20"/>
    <mergeCell ref="C29:G29"/>
    <mergeCell ref="K26:M26"/>
    <mergeCell ref="C18:G18"/>
    <mergeCell ref="N18:P18"/>
    <mergeCell ref="K18:M18"/>
    <mergeCell ref="K20:M20"/>
    <mergeCell ref="K23:M23"/>
    <mergeCell ref="N23:P23"/>
    <mergeCell ref="K19:M19"/>
    <mergeCell ref="H18:J18"/>
    <mergeCell ref="H23:J23"/>
    <mergeCell ref="H27:J27"/>
    <mergeCell ref="H28:J28"/>
    <mergeCell ref="H29:J29"/>
  </mergeCells>
  <phoneticPr fontId="4"/>
  <printOptions horizontalCentered="1"/>
  <pageMargins left="0.51181102362204722" right="0.35433070866141736" top="0.47244094488188981" bottom="0.51181102362204722" header="0.39370078740157483" footer="0.39370078740157483"/>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6"/>
  <sheetViews>
    <sheetView tabSelected="1" topLeftCell="A13" zoomScale="85" zoomScaleNormal="85" workbookViewId="0">
      <selection activeCell="M6" sqref="M6"/>
    </sheetView>
  </sheetViews>
  <sheetFormatPr defaultRowHeight="13.2" x14ac:dyDescent="0.2"/>
  <cols>
    <col min="1" max="1" width="2.33203125" customWidth="1"/>
    <col min="2" max="2" width="5.33203125" customWidth="1"/>
    <col min="3" max="3" width="4" customWidth="1"/>
    <col min="4" max="4" width="7.109375" customWidth="1"/>
    <col min="5" max="16" width="8.109375" customWidth="1"/>
    <col min="17" max="17" width="9.44140625" customWidth="1"/>
  </cols>
  <sheetData>
    <row r="1" spans="2:17" ht="12.75" customHeight="1" x14ac:dyDescent="0.3">
      <c r="B1" s="326" t="s">
        <v>285</v>
      </c>
      <c r="C1" s="326"/>
      <c r="D1" s="326"/>
      <c r="E1" s="326"/>
      <c r="F1" s="326"/>
      <c r="G1" s="326"/>
      <c r="H1" s="326"/>
      <c r="I1" s="326"/>
      <c r="J1" s="326"/>
      <c r="K1" s="326"/>
      <c r="L1" s="326"/>
      <c r="M1" s="326"/>
      <c r="N1" s="326"/>
      <c r="O1" s="326"/>
      <c r="P1" s="326"/>
      <c r="Q1" s="2"/>
    </row>
    <row r="2" spans="2:17" ht="17.25" customHeight="1" x14ac:dyDescent="0.3">
      <c r="B2" s="326"/>
      <c r="C2" s="326"/>
      <c r="D2" s="326"/>
      <c r="E2" s="326"/>
      <c r="F2" s="326"/>
      <c r="G2" s="326"/>
      <c r="H2" s="326"/>
      <c r="I2" s="326"/>
      <c r="J2" s="326"/>
      <c r="K2" s="326"/>
      <c r="L2" s="326"/>
      <c r="M2" s="326"/>
      <c r="N2" s="326"/>
      <c r="O2" s="326"/>
      <c r="P2" s="326"/>
      <c r="Q2" s="2"/>
    </row>
    <row r="3" spans="2:17" ht="7.5" customHeight="1" thickBot="1" x14ac:dyDescent="0.35">
      <c r="B3" s="2"/>
      <c r="C3" s="2"/>
      <c r="D3" s="2"/>
      <c r="E3" s="2"/>
      <c r="F3" s="2"/>
      <c r="G3" s="2"/>
      <c r="H3" s="2"/>
      <c r="I3" s="2"/>
      <c r="J3" s="2"/>
      <c r="K3" s="2"/>
      <c r="L3" s="2"/>
      <c r="M3" s="2"/>
      <c r="N3" s="2"/>
      <c r="O3" s="2"/>
      <c r="P3" s="2"/>
      <c r="Q3" s="2"/>
    </row>
    <row r="4" spans="2:17" ht="30" customHeight="1" x14ac:dyDescent="0.3">
      <c r="B4" s="387" t="s">
        <v>4</v>
      </c>
      <c r="C4" s="388"/>
      <c r="D4" s="9" t="s">
        <v>20</v>
      </c>
      <c r="E4" s="140" t="s">
        <v>129</v>
      </c>
      <c r="F4" s="141" t="s">
        <v>128</v>
      </c>
      <c r="G4" s="141" t="s">
        <v>130</v>
      </c>
      <c r="H4" s="141" t="s">
        <v>131</v>
      </c>
      <c r="I4" s="141" t="s">
        <v>132</v>
      </c>
      <c r="J4" s="141" t="s">
        <v>133</v>
      </c>
      <c r="K4" s="141" t="s">
        <v>134</v>
      </c>
      <c r="L4" s="141" t="s">
        <v>135</v>
      </c>
      <c r="M4" s="141" t="s">
        <v>136</v>
      </c>
      <c r="N4" s="141" t="s">
        <v>137</v>
      </c>
      <c r="O4" s="141" t="s">
        <v>138</v>
      </c>
      <c r="P4" s="142" t="s">
        <v>139</v>
      </c>
      <c r="Q4" s="2"/>
    </row>
    <row r="5" spans="2:17" ht="32.25" customHeight="1" thickBot="1" x14ac:dyDescent="0.35">
      <c r="B5" s="389"/>
      <c r="C5" s="390"/>
      <c r="D5" s="10" t="s">
        <v>21</v>
      </c>
      <c r="E5" s="143" t="s">
        <v>129</v>
      </c>
      <c r="F5" s="144" t="s">
        <v>128</v>
      </c>
      <c r="G5" s="144" t="s">
        <v>130</v>
      </c>
      <c r="H5" s="144" t="s">
        <v>131</v>
      </c>
      <c r="I5" s="144" t="s">
        <v>132</v>
      </c>
      <c r="J5" s="144" t="s">
        <v>133</v>
      </c>
      <c r="K5" s="144" t="s">
        <v>134</v>
      </c>
      <c r="L5" s="144" t="s">
        <v>135</v>
      </c>
      <c r="M5" s="144" t="s">
        <v>136</v>
      </c>
      <c r="N5" s="144" t="s">
        <v>137</v>
      </c>
      <c r="O5" s="144" t="s">
        <v>138</v>
      </c>
      <c r="P5" s="145" t="s">
        <v>139</v>
      </c>
      <c r="Q5" s="2"/>
    </row>
    <row r="6" spans="2:17" ht="24.75" customHeight="1" x14ac:dyDescent="0.2">
      <c r="B6" s="8" t="s">
        <v>140</v>
      </c>
      <c r="C6" s="11"/>
      <c r="D6" s="12"/>
      <c r="E6" s="12"/>
      <c r="F6" s="12"/>
      <c r="G6" s="12"/>
      <c r="H6" s="12"/>
      <c r="I6" s="12"/>
      <c r="J6" s="12"/>
      <c r="K6" s="12"/>
      <c r="L6" s="13"/>
      <c r="M6" s="13"/>
      <c r="N6" s="13"/>
      <c r="O6" s="13"/>
      <c r="P6" s="13"/>
      <c r="Q6" s="7"/>
    </row>
    <row r="7" spans="2:17" ht="5.25" customHeight="1" thickBot="1" x14ac:dyDescent="0.35">
      <c r="B7" s="14"/>
      <c r="C7" s="15"/>
      <c r="D7" s="15"/>
      <c r="E7" s="15"/>
      <c r="F7" s="15"/>
      <c r="G7" s="15"/>
      <c r="H7" s="15"/>
      <c r="I7" s="15"/>
      <c r="J7" s="15"/>
      <c r="K7" s="13"/>
      <c r="L7" s="14"/>
      <c r="M7" s="16"/>
      <c r="N7" s="16"/>
      <c r="O7" s="16"/>
      <c r="P7" s="13"/>
    </row>
    <row r="8" spans="2:17" ht="31.5" customHeight="1" thickBot="1" x14ac:dyDescent="0.25">
      <c r="B8" s="391" t="s">
        <v>5</v>
      </c>
      <c r="C8" s="392"/>
      <c r="D8" s="393"/>
      <c r="E8" s="394"/>
      <c r="F8" s="395"/>
      <c r="G8" s="395"/>
      <c r="H8" s="395"/>
      <c r="I8" s="395"/>
      <c r="J8" s="395"/>
      <c r="K8" s="395"/>
      <c r="L8" s="395"/>
      <c r="M8" s="395"/>
      <c r="N8" s="395"/>
      <c r="O8" s="395"/>
      <c r="P8" s="396"/>
      <c r="Q8" s="4"/>
    </row>
    <row r="9" spans="2:17" s="33" customFormat="1" ht="7.5" customHeight="1" x14ac:dyDescent="0.25">
      <c r="B9" s="31"/>
      <c r="C9" s="31"/>
      <c r="D9" s="32"/>
      <c r="E9" s="32"/>
      <c r="F9" s="32"/>
      <c r="G9" s="32"/>
      <c r="H9" s="32"/>
      <c r="I9" s="32"/>
      <c r="J9" s="32"/>
      <c r="K9" s="32"/>
      <c r="L9" s="32"/>
      <c r="M9" s="32"/>
      <c r="N9" s="32"/>
      <c r="O9" s="32"/>
      <c r="P9" s="32"/>
    </row>
    <row r="10" spans="2:17" s="33" customFormat="1" ht="6.75" customHeight="1" thickBot="1" x14ac:dyDescent="0.3">
      <c r="B10" s="28"/>
      <c r="C10" s="28"/>
      <c r="D10" s="29"/>
      <c r="E10" s="29"/>
      <c r="F10" s="29"/>
      <c r="G10" s="29"/>
      <c r="H10" s="29"/>
      <c r="I10" s="29"/>
      <c r="J10" s="29"/>
      <c r="K10" s="29"/>
      <c r="L10" s="29"/>
      <c r="M10" s="29"/>
      <c r="N10" s="29"/>
      <c r="O10" s="29"/>
      <c r="P10" s="29"/>
    </row>
    <row r="11" spans="2:17" ht="45.75" customHeight="1" x14ac:dyDescent="0.2">
      <c r="B11" s="18" t="s">
        <v>0</v>
      </c>
      <c r="C11" s="356" t="s">
        <v>1</v>
      </c>
      <c r="D11" s="397"/>
      <c r="E11" s="397"/>
      <c r="F11" s="397"/>
      <c r="G11" s="398"/>
      <c r="H11" s="355" t="s">
        <v>197</v>
      </c>
      <c r="I11" s="356"/>
      <c r="J11" s="357"/>
      <c r="K11" s="399" t="s">
        <v>234</v>
      </c>
      <c r="L11" s="400"/>
      <c r="M11" s="170" t="s">
        <v>233</v>
      </c>
      <c r="N11" s="355" t="s">
        <v>141</v>
      </c>
      <c r="O11" s="356"/>
      <c r="P11" s="357"/>
      <c r="Q11" s="5"/>
    </row>
    <row r="12" spans="2:17" ht="23.1" customHeight="1" x14ac:dyDescent="0.2">
      <c r="B12" s="384">
        <v>1</v>
      </c>
      <c r="C12" s="360" t="s">
        <v>2</v>
      </c>
      <c r="D12" s="361"/>
      <c r="E12" s="361"/>
      <c r="F12" s="361"/>
      <c r="G12" s="362"/>
      <c r="H12" s="363"/>
      <c r="I12" s="364"/>
      <c r="J12" s="365"/>
      <c r="K12" s="369"/>
      <c r="L12" s="370"/>
      <c r="M12" s="352"/>
      <c r="N12" s="345" t="s">
        <v>232</v>
      </c>
      <c r="O12" s="346"/>
      <c r="P12" s="347"/>
      <c r="Q12" s="1"/>
    </row>
    <row r="13" spans="2:17" ht="27.6" customHeight="1" x14ac:dyDescent="0.2">
      <c r="B13" s="385"/>
      <c r="C13" s="381"/>
      <c r="D13" s="382"/>
      <c r="E13" s="382"/>
      <c r="F13" s="382"/>
      <c r="G13" s="383"/>
      <c r="H13" s="376"/>
      <c r="I13" s="377"/>
      <c r="J13" s="378"/>
      <c r="K13" s="379"/>
      <c r="L13" s="380"/>
      <c r="M13" s="353"/>
      <c r="N13" s="358"/>
      <c r="O13" s="358"/>
      <c r="P13" s="359"/>
      <c r="Q13" s="1"/>
    </row>
    <row r="14" spans="2:17" ht="23.1" customHeight="1" x14ac:dyDescent="0.2">
      <c r="B14" s="384">
        <v>2</v>
      </c>
      <c r="C14" s="360" t="s">
        <v>2</v>
      </c>
      <c r="D14" s="361"/>
      <c r="E14" s="361"/>
      <c r="F14" s="361"/>
      <c r="G14" s="362"/>
      <c r="H14" s="363"/>
      <c r="I14" s="364"/>
      <c r="J14" s="365"/>
      <c r="K14" s="369"/>
      <c r="L14" s="370"/>
      <c r="M14" s="352"/>
      <c r="N14" s="345" t="s">
        <v>232</v>
      </c>
      <c r="O14" s="346"/>
      <c r="P14" s="347"/>
      <c r="Q14" s="1"/>
    </row>
    <row r="15" spans="2:17" ht="27.6" customHeight="1" x14ac:dyDescent="0.2">
      <c r="B15" s="385"/>
      <c r="C15" s="381"/>
      <c r="D15" s="382"/>
      <c r="E15" s="382"/>
      <c r="F15" s="382"/>
      <c r="G15" s="383"/>
      <c r="H15" s="376"/>
      <c r="I15" s="377"/>
      <c r="J15" s="378"/>
      <c r="K15" s="379"/>
      <c r="L15" s="380"/>
      <c r="M15" s="353"/>
      <c r="N15" s="348"/>
      <c r="O15" s="348"/>
      <c r="P15" s="349"/>
      <c r="Q15" s="1"/>
    </row>
    <row r="16" spans="2:17" ht="23.1" customHeight="1" x14ac:dyDescent="0.2">
      <c r="B16" s="384">
        <v>3</v>
      </c>
      <c r="C16" s="360" t="s">
        <v>2</v>
      </c>
      <c r="D16" s="361"/>
      <c r="E16" s="361"/>
      <c r="F16" s="361"/>
      <c r="G16" s="362"/>
      <c r="H16" s="363"/>
      <c r="I16" s="364"/>
      <c r="J16" s="365"/>
      <c r="K16" s="369"/>
      <c r="L16" s="370"/>
      <c r="M16" s="352"/>
      <c r="N16" s="345" t="s">
        <v>232</v>
      </c>
      <c r="O16" s="346"/>
      <c r="P16" s="347"/>
      <c r="Q16" s="1"/>
    </row>
    <row r="17" spans="2:17" ht="27.6" customHeight="1" x14ac:dyDescent="0.2">
      <c r="B17" s="385"/>
      <c r="C17" s="381"/>
      <c r="D17" s="382"/>
      <c r="E17" s="382"/>
      <c r="F17" s="382"/>
      <c r="G17" s="383"/>
      <c r="H17" s="376"/>
      <c r="I17" s="377"/>
      <c r="J17" s="378"/>
      <c r="K17" s="379"/>
      <c r="L17" s="380"/>
      <c r="M17" s="353"/>
      <c r="N17" s="348"/>
      <c r="O17" s="348"/>
      <c r="P17" s="349"/>
      <c r="Q17" s="1"/>
    </row>
    <row r="18" spans="2:17" ht="20.85" customHeight="1" x14ac:dyDescent="0.2">
      <c r="B18" s="384">
        <v>4</v>
      </c>
      <c r="C18" s="360" t="s">
        <v>2</v>
      </c>
      <c r="D18" s="361"/>
      <c r="E18" s="361"/>
      <c r="F18" s="361"/>
      <c r="G18" s="362"/>
      <c r="H18" s="363"/>
      <c r="I18" s="364"/>
      <c r="J18" s="365"/>
      <c r="K18" s="369"/>
      <c r="L18" s="370"/>
      <c r="M18" s="352"/>
      <c r="N18" s="345" t="s">
        <v>232</v>
      </c>
      <c r="O18" s="346"/>
      <c r="P18" s="347"/>
      <c r="Q18" s="1"/>
    </row>
    <row r="19" spans="2:17" ht="27.6" customHeight="1" x14ac:dyDescent="0.2">
      <c r="B19" s="385"/>
      <c r="C19" s="381"/>
      <c r="D19" s="382"/>
      <c r="E19" s="382"/>
      <c r="F19" s="382"/>
      <c r="G19" s="383"/>
      <c r="H19" s="376"/>
      <c r="I19" s="377"/>
      <c r="J19" s="378"/>
      <c r="K19" s="379"/>
      <c r="L19" s="380"/>
      <c r="M19" s="353"/>
      <c r="N19" s="348"/>
      <c r="O19" s="348"/>
      <c r="P19" s="349"/>
      <c r="Q19" s="1"/>
    </row>
    <row r="20" spans="2:17" ht="20.85" customHeight="1" x14ac:dyDescent="0.2">
      <c r="B20" s="384">
        <v>5</v>
      </c>
      <c r="C20" s="360" t="s">
        <v>2</v>
      </c>
      <c r="D20" s="361"/>
      <c r="E20" s="361"/>
      <c r="F20" s="361"/>
      <c r="G20" s="362"/>
      <c r="H20" s="363"/>
      <c r="I20" s="364"/>
      <c r="J20" s="365"/>
      <c r="K20" s="369"/>
      <c r="L20" s="370"/>
      <c r="M20" s="352"/>
      <c r="N20" s="345" t="s">
        <v>232</v>
      </c>
      <c r="O20" s="346"/>
      <c r="P20" s="347"/>
      <c r="Q20" s="1"/>
    </row>
    <row r="21" spans="2:17" ht="27.6" customHeight="1" x14ac:dyDescent="0.2">
      <c r="B21" s="385"/>
      <c r="C21" s="381"/>
      <c r="D21" s="382"/>
      <c r="E21" s="382"/>
      <c r="F21" s="382"/>
      <c r="G21" s="383"/>
      <c r="H21" s="376"/>
      <c r="I21" s="377"/>
      <c r="J21" s="378"/>
      <c r="K21" s="379"/>
      <c r="L21" s="380"/>
      <c r="M21" s="353"/>
      <c r="N21" s="348"/>
      <c r="O21" s="348"/>
      <c r="P21" s="349"/>
      <c r="Q21" s="1"/>
    </row>
    <row r="22" spans="2:17" ht="23.1" customHeight="1" x14ac:dyDescent="0.2">
      <c r="B22" s="384">
        <v>6</v>
      </c>
      <c r="C22" s="360" t="s">
        <v>2</v>
      </c>
      <c r="D22" s="361"/>
      <c r="E22" s="361"/>
      <c r="F22" s="361"/>
      <c r="G22" s="362"/>
      <c r="H22" s="363"/>
      <c r="I22" s="364"/>
      <c r="J22" s="365"/>
      <c r="K22" s="369"/>
      <c r="L22" s="370"/>
      <c r="M22" s="352"/>
      <c r="N22" s="345" t="s">
        <v>232</v>
      </c>
      <c r="O22" s="346"/>
      <c r="P22" s="347"/>
      <c r="Q22" s="1"/>
    </row>
    <row r="23" spans="2:17" ht="27.6" customHeight="1" x14ac:dyDescent="0.2">
      <c r="B23" s="385"/>
      <c r="C23" s="381"/>
      <c r="D23" s="382"/>
      <c r="E23" s="382"/>
      <c r="F23" s="382"/>
      <c r="G23" s="383"/>
      <c r="H23" s="376"/>
      <c r="I23" s="377"/>
      <c r="J23" s="378"/>
      <c r="K23" s="379"/>
      <c r="L23" s="380"/>
      <c r="M23" s="353"/>
      <c r="N23" s="348"/>
      <c r="O23" s="348"/>
      <c r="P23" s="349"/>
      <c r="Q23" s="1"/>
    </row>
    <row r="24" spans="2:17" ht="23.1" customHeight="1" x14ac:dyDescent="0.2">
      <c r="B24" s="384">
        <v>7</v>
      </c>
      <c r="C24" s="360" t="s">
        <v>2</v>
      </c>
      <c r="D24" s="361"/>
      <c r="E24" s="361"/>
      <c r="F24" s="361"/>
      <c r="G24" s="362"/>
      <c r="H24" s="363"/>
      <c r="I24" s="364"/>
      <c r="J24" s="365"/>
      <c r="K24" s="369"/>
      <c r="L24" s="370"/>
      <c r="M24" s="352"/>
      <c r="N24" s="345" t="s">
        <v>232</v>
      </c>
      <c r="O24" s="346"/>
      <c r="P24" s="347"/>
      <c r="Q24" s="1"/>
    </row>
    <row r="25" spans="2:17" ht="27.6" customHeight="1" x14ac:dyDescent="0.2">
      <c r="B25" s="385"/>
      <c r="C25" s="381"/>
      <c r="D25" s="382"/>
      <c r="E25" s="382"/>
      <c r="F25" s="382"/>
      <c r="G25" s="383"/>
      <c r="H25" s="376"/>
      <c r="I25" s="377"/>
      <c r="J25" s="378"/>
      <c r="K25" s="379"/>
      <c r="L25" s="380"/>
      <c r="M25" s="353"/>
      <c r="N25" s="348"/>
      <c r="O25" s="348"/>
      <c r="P25" s="349"/>
      <c r="Q25" s="1"/>
    </row>
    <row r="26" spans="2:17" ht="23.1" customHeight="1" x14ac:dyDescent="0.2">
      <c r="B26" s="384">
        <v>8</v>
      </c>
      <c r="C26" s="360" t="s">
        <v>2</v>
      </c>
      <c r="D26" s="361"/>
      <c r="E26" s="361"/>
      <c r="F26" s="361"/>
      <c r="G26" s="362"/>
      <c r="H26" s="363"/>
      <c r="I26" s="364"/>
      <c r="J26" s="365"/>
      <c r="K26" s="369"/>
      <c r="L26" s="370"/>
      <c r="M26" s="352"/>
      <c r="N26" s="345" t="s">
        <v>232</v>
      </c>
      <c r="O26" s="346"/>
      <c r="P26" s="347"/>
      <c r="Q26" s="1"/>
    </row>
    <row r="27" spans="2:17" ht="27.6" customHeight="1" x14ac:dyDescent="0.2">
      <c r="B27" s="385"/>
      <c r="C27" s="381"/>
      <c r="D27" s="382"/>
      <c r="E27" s="382"/>
      <c r="F27" s="382"/>
      <c r="G27" s="383"/>
      <c r="H27" s="376"/>
      <c r="I27" s="377"/>
      <c r="J27" s="378"/>
      <c r="K27" s="379"/>
      <c r="L27" s="380"/>
      <c r="M27" s="353"/>
      <c r="N27" s="348"/>
      <c r="O27" s="348"/>
      <c r="P27" s="349"/>
      <c r="Q27" s="1"/>
    </row>
    <row r="28" spans="2:17" ht="23.1" customHeight="1" x14ac:dyDescent="0.2">
      <c r="B28" s="384">
        <v>9</v>
      </c>
      <c r="C28" s="360" t="s">
        <v>2</v>
      </c>
      <c r="D28" s="361"/>
      <c r="E28" s="361"/>
      <c r="F28" s="361"/>
      <c r="G28" s="362"/>
      <c r="H28" s="363"/>
      <c r="I28" s="364"/>
      <c r="J28" s="365"/>
      <c r="K28" s="369"/>
      <c r="L28" s="370"/>
      <c r="M28" s="352"/>
      <c r="N28" s="345" t="s">
        <v>232</v>
      </c>
      <c r="O28" s="346"/>
      <c r="P28" s="347"/>
      <c r="Q28" s="1"/>
    </row>
    <row r="29" spans="2:17" ht="27.6" customHeight="1" x14ac:dyDescent="0.2">
      <c r="B29" s="385"/>
      <c r="C29" s="381"/>
      <c r="D29" s="382"/>
      <c r="E29" s="382"/>
      <c r="F29" s="382"/>
      <c r="G29" s="383"/>
      <c r="H29" s="376"/>
      <c r="I29" s="377"/>
      <c r="J29" s="378"/>
      <c r="K29" s="379"/>
      <c r="L29" s="380"/>
      <c r="M29" s="353"/>
      <c r="N29" s="348"/>
      <c r="O29" s="348"/>
      <c r="P29" s="349"/>
      <c r="Q29" s="1"/>
    </row>
    <row r="30" spans="2:17" ht="23.1" customHeight="1" x14ac:dyDescent="0.2">
      <c r="B30" s="384">
        <v>10</v>
      </c>
      <c r="C30" s="360" t="s">
        <v>2</v>
      </c>
      <c r="D30" s="361"/>
      <c r="E30" s="361"/>
      <c r="F30" s="361"/>
      <c r="G30" s="362"/>
      <c r="H30" s="363"/>
      <c r="I30" s="364"/>
      <c r="J30" s="365"/>
      <c r="K30" s="369"/>
      <c r="L30" s="370"/>
      <c r="M30" s="352"/>
      <c r="N30" s="345" t="s">
        <v>232</v>
      </c>
      <c r="O30" s="346"/>
      <c r="P30" s="347"/>
      <c r="Q30" s="1"/>
    </row>
    <row r="31" spans="2:17" ht="27.6" customHeight="1" x14ac:dyDescent="0.2">
      <c r="B31" s="385"/>
      <c r="C31" s="381"/>
      <c r="D31" s="382"/>
      <c r="E31" s="382"/>
      <c r="F31" s="382"/>
      <c r="G31" s="383"/>
      <c r="H31" s="376"/>
      <c r="I31" s="377"/>
      <c r="J31" s="378"/>
      <c r="K31" s="379"/>
      <c r="L31" s="380"/>
      <c r="M31" s="353"/>
      <c r="N31" s="348"/>
      <c r="O31" s="348"/>
      <c r="P31" s="349"/>
      <c r="Q31" s="1"/>
    </row>
    <row r="32" spans="2:17" ht="23.1" customHeight="1" x14ac:dyDescent="0.2">
      <c r="B32" s="384">
        <v>11</v>
      </c>
      <c r="C32" s="360" t="s">
        <v>2</v>
      </c>
      <c r="D32" s="361"/>
      <c r="E32" s="361"/>
      <c r="F32" s="361"/>
      <c r="G32" s="362"/>
      <c r="H32" s="363"/>
      <c r="I32" s="364"/>
      <c r="J32" s="365"/>
      <c r="K32" s="369"/>
      <c r="L32" s="370"/>
      <c r="M32" s="352"/>
      <c r="N32" s="345" t="s">
        <v>232</v>
      </c>
      <c r="O32" s="346"/>
      <c r="P32" s="347"/>
      <c r="Q32" s="1"/>
    </row>
    <row r="33" spans="2:17" ht="27.6" customHeight="1" x14ac:dyDescent="0.2">
      <c r="B33" s="385"/>
      <c r="C33" s="381"/>
      <c r="D33" s="382"/>
      <c r="E33" s="382"/>
      <c r="F33" s="382"/>
      <c r="G33" s="383"/>
      <c r="H33" s="376"/>
      <c r="I33" s="377"/>
      <c r="J33" s="378"/>
      <c r="K33" s="379"/>
      <c r="L33" s="380"/>
      <c r="M33" s="353"/>
      <c r="N33" s="348"/>
      <c r="O33" s="348"/>
      <c r="P33" s="349"/>
      <c r="Q33" s="1"/>
    </row>
    <row r="34" spans="2:17" ht="23.1" customHeight="1" x14ac:dyDescent="0.2">
      <c r="B34" s="384">
        <v>12</v>
      </c>
      <c r="C34" s="360" t="s">
        <v>2</v>
      </c>
      <c r="D34" s="361"/>
      <c r="E34" s="361"/>
      <c r="F34" s="361"/>
      <c r="G34" s="362"/>
      <c r="H34" s="363"/>
      <c r="I34" s="364"/>
      <c r="J34" s="365"/>
      <c r="K34" s="369"/>
      <c r="L34" s="370"/>
      <c r="M34" s="352"/>
      <c r="N34" s="345" t="s">
        <v>232</v>
      </c>
      <c r="O34" s="346"/>
      <c r="P34" s="347"/>
      <c r="Q34" s="1"/>
    </row>
    <row r="35" spans="2:17" ht="27.6" customHeight="1" x14ac:dyDescent="0.2">
      <c r="B35" s="385"/>
      <c r="C35" s="381"/>
      <c r="D35" s="382"/>
      <c r="E35" s="382"/>
      <c r="F35" s="382"/>
      <c r="G35" s="383"/>
      <c r="H35" s="376"/>
      <c r="I35" s="377"/>
      <c r="J35" s="378"/>
      <c r="K35" s="379"/>
      <c r="L35" s="380"/>
      <c r="M35" s="353"/>
      <c r="N35" s="348"/>
      <c r="O35" s="348"/>
      <c r="P35" s="349"/>
      <c r="Q35" s="1"/>
    </row>
    <row r="36" spans="2:17" ht="23.1" customHeight="1" x14ac:dyDescent="0.2">
      <c r="B36" s="384">
        <v>13</v>
      </c>
      <c r="C36" s="360" t="s">
        <v>2</v>
      </c>
      <c r="D36" s="361"/>
      <c r="E36" s="361"/>
      <c r="F36" s="361"/>
      <c r="G36" s="362"/>
      <c r="H36" s="363"/>
      <c r="I36" s="364"/>
      <c r="J36" s="365"/>
      <c r="K36" s="369"/>
      <c r="L36" s="370"/>
      <c r="M36" s="352"/>
      <c r="N36" s="345" t="s">
        <v>232</v>
      </c>
      <c r="O36" s="346"/>
      <c r="P36" s="347"/>
      <c r="Q36" s="1"/>
    </row>
    <row r="37" spans="2:17" ht="27.6" customHeight="1" x14ac:dyDescent="0.2">
      <c r="B37" s="385"/>
      <c r="C37" s="381"/>
      <c r="D37" s="382"/>
      <c r="E37" s="382"/>
      <c r="F37" s="382"/>
      <c r="G37" s="383"/>
      <c r="H37" s="376"/>
      <c r="I37" s="377"/>
      <c r="J37" s="378"/>
      <c r="K37" s="379"/>
      <c r="L37" s="380"/>
      <c r="M37" s="353"/>
      <c r="N37" s="348"/>
      <c r="O37" s="348"/>
      <c r="P37" s="349"/>
      <c r="Q37" s="1"/>
    </row>
    <row r="38" spans="2:17" ht="23.1" customHeight="1" x14ac:dyDescent="0.2">
      <c r="B38" s="384">
        <v>14</v>
      </c>
      <c r="C38" s="360" t="s">
        <v>2</v>
      </c>
      <c r="D38" s="361"/>
      <c r="E38" s="361"/>
      <c r="F38" s="361"/>
      <c r="G38" s="362"/>
      <c r="H38" s="363"/>
      <c r="I38" s="364"/>
      <c r="J38" s="365"/>
      <c r="K38" s="369"/>
      <c r="L38" s="370"/>
      <c r="M38" s="352"/>
      <c r="N38" s="345" t="s">
        <v>232</v>
      </c>
      <c r="O38" s="346"/>
      <c r="P38" s="347"/>
      <c r="Q38" s="1"/>
    </row>
    <row r="39" spans="2:17" ht="27.6" customHeight="1" thickBot="1" x14ac:dyDescent="0.25">
      <c r="B39" s="386"/>
      <c r="C39" s="373"/>
      <c r="D39" s="374"/>
      <c r="E39" s="374"/>
      <c r="F39" s="374"/>
      <c r="G39" s="375"/>
      <c r="H39" s="366"/>
      <c r="I39" s="367"/>
      <c r="J39" s="368"/>
      <c r="K39" s="371"/>
      <c r="L39" s="372"/>
      <c r="M39" s="354"/>
      <c r="N39" s="350"/>
      <c r="O39" s="350"/>
      <c r="P39" s="351"/>
      <c r="Q39" s="1"/>
    </row>
    <row r="40" spans="2:17" ht="17.25" customHeight="1" x14ac:dyDescent="0.2">
      <c r="B40" s="341" t="s">
        <v>9</v>
      </c>
      <c r="C40" s="341"/>
      <c r="D40" s="341"/>
      <c r="E40" s="341"/>
      <c r="F40" s="341"/>
      <c r="G40" s="341"/>
      <c r="H40" s="341"/>
      <c r="I40" s="341"/>
      <c r="J40" s="341"/>
      <c r="K40" s="341"/>
      <c r="L40" s="341"/>
      <c r="M40" s="341"/>
      <c r="N40" s="341"/>
      <c r="O40" s="341"/>
      <c r="P40" s="341"/>
      <c r="Q40" s="3"/>
    </row>
    <row r="41" spans="2:17" ht="17.25" customHeight="1" x14ac:dyDescent="0.2">
      <c r="B41" s="341" t="s">
        <v>142</v>
      </c>
      <c r="C41" s="341"/>
      <c r="D41" s="341"/>
      <c r="E41" s="341"/>
      <c r="F41" s="341"/>
      <c r="G41" s="341"/>
      <c r="H41" s="341"/>
      <c r="I41" s="341"/>
      <c r="J41" s="341"/>
      <c r="K41" s="341"/>
      <c r="L41" s="341"/>
      <c r="M41" s="341"/>
      <c r="N41" s="341"/>
      <c r="O41" s="341"/>
      <c r="P41" s="341"/>
      <c r="Q41" s="3"/>
    </row>
    <row r="42" spans="2:17" ht="17.25" customHeight="1" x14ac:dyDescent="0.2">
      <c r="B42" s="341" t="s">
        <v>143</v>
      </c>
      <c r="C42" s="341"/>
      <c r="D42" s="341"/>
      <c r="E42" s="341"/>
      <c r="F42" s="341"/>
      <c r="G42" s="341"/>
      <c r="H42" s="341"/>
      <c r="I42" s="341"/>
      <c r="J42" s="341"/>
      <c r="K42" s="341"/>
      <c r="L42" s="341"/>
      <c r="M42" s="341"/>
      <c r="N42" s="341"/>
      <c r="O42" s="341"/>
      <c r="P42" s="341"/>
      <c r="Q42" s="3"/>
    </row>
    <row r="43" spans="2:17" ht="14.4" x14ac:dyDescent="0.2">
      <c r="B43" s="341"/>
      <c r="C43" s="341"/>
      <c r="D43" s="341"/>
      <c r="E43" s="341"/>
      <c r="F43" s="341"/>
      <c r="G43" s="341"/>
      <c r="H43" s="341"/>
      <c r="I43" s="341"/>
      <c r="J43" s="341"/>
      <c r="K43" s="341"/>
      <c r="L43" s="341"/>
      <c r="M43" s="341"/>
      <c r="N43" s="341"/>
      <c r="O43" s="341"/>
      <c r="P43" s="341"/>
    </row>
    <row r="56" spans="4:4" ht="14.4" x14ac:dyDescent="0.2">
      <c r="D56" s="197"/>
    </row>
  </sheetData>
  <mergeCells count="124">
    <mergeCell ref="B28:B29"/>
    <mergeCell ref="B30:B31"/>
    <mergeCell ref="B32:B33"/>
    <mergeCell ref="B34:B35"/>
    <mergeCell ref="B36:B37"/>
    <mergeCell ref="K11:L11"/>
    <mergeCell ref="K12:L13"/>
    <mergeCell ref="B12:B13"/>
    <mergeCell ref="K18:L19"/>
    <mergeCell ref="C12:G12"/>
    <mergeCell ref="H12:J13"/>
    <mergeCell ref="C13:G13"/>
    <mergeCell ref="C32:G32"/>
    <mergeCell ref="H32:J33"/>
    <mergeCell ref="K32:L33"/>
    <mergeCell ref="C33:G33"/>
    <mergeCell ref="B1:P2"/>
    <mergeCell ref="B4:C5"/>
    <mergeCell ref="B8:D8"/>
    <mergeCell ref="E8:P8"/>
    <mergeCell ref="C11:G11"/>
    <mergeCell ref="H11:J11"/>
    <mergeCell ref="N22:P22"/>
    <mergeCell ref="N23:P23"/>
    <mergeCell ref="B40:P40"/>
    <mergeCell ref="K20:L21"/>
    <mergeCell ref="C21:G21"/>
    <mergeCell ref="C22:G22"/>
    <mergeCell ref="H22:J23"/>
    <mergeCell ref="K22:L23"/>
    <mergeCell ref="C23:G23"/>
    <mergeCell ref="C24:G24"/>
    <mergeCell ref="H24:J25"/>
    <mergeCell ref="K24:L25"/>
    <mergeCell ref="C25:G25"/>
    <mergeCell ref="C26:G26"/>
    <mergeCell ref="H26:J27"/>
    <mergeCell ref="K26:L27"/>
    <mergeCell ref="C27:G27"/>
    <mergeCell ref="N24:P24"/>
    <mergeCell ref="B41:P41"/>
    <mergeCell ref="B42:P42"/>
    <mergeCell ref="B43:P43"/>
    <mergeCell ref="B14:B15"/>
    <mergeCell ref="B16:B17"/>
    <mergeCell ref="B18:B19"/>
    <mergeCell ref="B20:B21"/>
    <mergeCell ref="B22:B23"/>
    <mergeCell ref="B24:B25"/>
    <mergeCell ref="C14:G14"/>
    <mergeCell ref="H14:J15"/>
    <mergeCell ref="K14:L15"/>
    <mergeCell ref="C15:G15"/>
    <mergeCell ref="C16:G16"/>
    <mergeCell ref="H16:J17"/>
    <mergeCell ref="K16:L17"/>
    <mergeCell ref="C17:G17"/>
    <mergeCell ref="C18:G18"/>
    <mergeCell ref="H18:J19"/>
    <mergeCell ref="B38:B39"/>
    <mergeCell ref="B26:B27"/>
    <mergeCell ref="C19:G19"/>
    <mergeCell ref="C20:G20"/>
    <mergeCell ref="H20:J21"/>
    <mergeCell ref="N25:P25"/>
    <mergeCell ref="N26:P26"/>
    <mergeCell ref="N27:P27"/>
    <mergeCell ref="C28:G28"/>
    <mergeCell ref="H28:J29"/>
    <mergeCell ref="K28:L29"/>
    <mergeCell ref="C29:G29"/>
    <mergeCell ref="C30:G30"/>
    <mergeCell ref="H30:J31"/>
    <mergeCell ref="K30:L31"/>
    <mergeCell ref="C31:G31"/>
    <mergeCell ref="N28:P28"/>
    <mergeCell ref="N29:P29"/>
    <mergeCell ref="N30:P30"/>
    <mergeCell ref="N31:P31"/>
    <mergeCell ref="C38:G38"/>
    <mergeCell ref="H38:J39"/>
    <mergeCell ref="K38:L39"/>
    <mergeCell ref="C39:G39"/>
    <mergeCell ref="C34:G34"/>
    <mergeCell ref="H34:J35"/>
    <mergeCell ref="K34:L35"/>
    <mergeCell ref="C35:G35"/>
    <mergeCell ref="C36:G36"/>
    <mergeCell ref="H36:J37"/>
    <mergeCell ref="K36:L37"/>
    <mergeCell ref="C37:G37"/>
    <mergeCell ref="N11:P11"/>
    <mergeCell ref="N12:P12"/>
    <mergeCell ref="N13:P13"/>
    <mergeCell ref="N14:P14"/>
    <mergeCell ref="N15:P15"/>
    <mergeCell ref="N16:P16"/>
    <mergeCell ref="N17:P17"/>
    <mergeCell ref="N18:P18"/>
    <mergeCell ref="N19:P19"/>
    <mergeCell ref="N32:P32"/>
    <mergeCell ref="N33:P33"/>
    <mergeCell ref="N34:P34"/>
    <mergeCell ref="N35:P35"/>
    <mergeCell ref="N36:P36"/>
    <mergeCell ref="N37:P37"/>
    <mergeCell ref="N38:P38"/>
    <mergeCell ref="N39:P39"/>
    <mergeCell ref="M12:M13"/>
    <mergeCell ref="M14:M15"/>
    <mergeCell ref="M16:M17"/>
    <mergeCell ref="M18:M19"/>
    <mergeCell ref="M20:M21"/>
    <mergeCell ref="M22:M23"/>
    <mergeCell ref="M24:M25"/>
    <mergeCell ref="M26:M27"/>
    <mergeCell ref="M28:M29"/>
    <mergeCell ref="M30:M31"/>
    <mergeCell ref="M32:M33"/>
    <mergeCell ref="M34:M35"/>
    <mergeCell ref="M36:M37"/>
    <mergeCell ref="M38:M39"/>
    <mergeCell ref="N20:P20"/>
    <mergeCell ref="N21:P21"/>
  </mergeCells>
  <phoneticPr fontId="4"/>
  <pageMargins left="0.53" right="0.37" top="0.49" bottom="0.52" header="0.38" footer="0.41"/>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3" sqref="K33"/>
    </sheetView>
  </sheetViews>
  <sheetFormatPr defaultRowHeight="13.2" x14ac:dyDescent="0.2"/>
  <sheetData/>
  <phoneticPr fontId="4"/>
  <pageMargins left="0.75" right="0.75" top="1" bottom="1" header="0.51200000000000001" footer="0.51200000000000001"/>
  <pageSetup paperSize="9" orientation="portrait" r:id="rId1"/>
  <headerFooter alignWithMargins="0">
    <oddHeader>&amp;A</oddHeader>
    <oddFooter>-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要項</vt:lpstr>
      <vt:lpstr>要項 (参加費当日)</vt:lpstr>
      <vt:lpstr>コロナ対策)</vt:lpstr>
      <vt:lpstr>申込書</vt:lpstr>
      <vt:lpstr>種目別参加者リスト</vt:lpstr>
      <vt:lpstr>Sheet12</vt:lpstr>
      <vt:lpstr>種目別参加者リスト!Print_Area</vt:lpstr>
      <vt:lpstr>申込書!Print_Area</vt:lpstr>
      <vt:lpstr>要項!Print_Area</vt:lpstr>
      <vt:lpstr>'要項 (参加費当日)'!Print_Area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takao</dc:creator>
  <cp:lastModifiedBy>info</cp:lastModifiedBy>
  <cp:lastPrinted>2022-08-19T12:43:08Z</cp:lastPrinted>
  <dcterms:created xsi:type="dcterms:W3CDTF">1999-09-11T23:49:16Z</dcterms:created>
  <dcterms:modified xsi:type="dcterms:W3CDTF">2022-08-19T12:43:17Z</dcterms:modified>
</cp:coreProperties>
</file>